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bvon\AppData\Local\Microsoft\Windows\INetCache\Content.Outlook\BFLTSKM8\"/>
    </mc:Choice>
  </mc:AlternateContent>
  <xr:revisionPtr revIDLastSave="0" documentId="13_ncr:1_{347B136C-D468-43CF-98B3-71F735A96782}" xr6:coauthVersionLast="47" xr6:coauthVersionMax="47" xr10:uidLastSave="{00000000-0000-0000-0000-000000000000}"/>
  <bookViews>
    <workbookView xWindow="-110" yWindow="-110" windowWidth="19420" windowHeight="11500" activeTab="1" xr2:uid="{00000000-000D-0000-FFFF-FFFF00000000}"/>
  </bookViews>
  <sheets>
    <sheet name="Lookup table" sheetId="2" r:id="rId1"/>
    <sheet name="Full lis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D14" i="2" s="1"/>
</calcChain>
</file>

<file path=xl/sharedStrings.xml><?xml version="1.0" encoding="utf-8"?>
<sst xmlns="http://schemas.openxmlformats.org/spreadsheetml/2006/main" count="4156" uniqueCount="2219">
  <si>
    <t>English</t>
  </si>
  <si>
    <t>Sentence</t>
  </si>
  <si>
    <t>isiXhosa</t>
  </si>
  <si>
    <t>Source / notes</t>
  </si>
  <si>
    <t>Minerals</t>
  </si>
  <si>
    <t>isimbiwa</t>
  </si>
  <si>
    <t>L. Dubazana</t>
  </si>
  <si>
    <t>L. Dubazana Department of Arts and Culture MULTILINGUAL NATURAL SCIENCES &amp; TECHNOLOGY DICTIONARY for Grade 4 to 6 First Edition</t>
  </si>
  <si>
    <t>iminerali; izenjiwa</t>
  </si>
  <si>
    <t>A synonym for minerals Iminerali – transliterated term. Izenjiwa – coined term</t>
  </si>
  <si>
    <t>Minerale</t>
  </si>
  <si>
    <t>Transliterated term</t>
  </si>
  <si>
    <t>Minerala</t>
  </si>
  <si>
    <t>This is a familiar Setswana term.</t>
  </si>
  <si>
    <t>Mineraal</t>
  </si>
  <si>
    <t>Pharos Eng/Afr Dictionary, Geologiese en Verwante Terme (SA Akademie), Technical Dictionary (Terblanche), etc</t>
  </si>
  <si>
    <t>No translation equivalent available in Tshivenda, thus transliterated.</t>
  </si>
  <si>
    <t>xicelwa/minerali</t>
  </si>
  <si>
    <t>Dictionary</t>
  </si>
  <si>
    <t>Iminerali/Simbiwa</t>
  </si>
  <si>
    <t>The term Iminerali is “borrowed” from English. The translation of this term was sourced from This is a familiar word equivalent from siSwati, it is also sourced from SILULU SESISWATI; English-Siswati/Siswati-English Dictionary; Published by Maccmilan Boleswa Publishers (Pty) Ltd 2010. Manzini Swaziland</t>
  </si>
  <si>
    <t>Amphibole</t>
  </si>
  <si>
    <t>The amphibole mineral looked green when viewed under the microscope</t>
  </si>
  <si>
    <t>iamfibhowuli</t>
  </si>
  <si>
    <t>Transliteration borrowing = written using isiXhosa rules</t>
  </si>
  <si>
    <t>i-amfibholi</t>
  </si>
  <si>
    <t>No known isiZulu translation. Transliterated/borrowed from English</t>
  </si>
  <si>
    <t>Transliterated term.</t>
  </si>
  <si>
    <t>amphipole</t>
  </si>
  <si>
    <t>Transliterated from ENG</t>
  </si>
  <si>
    <t>Amfibole</t>
  </si>
  <si>
    <t>Amphibole: Setswana doesn’t have an equivalent of this word. It’s best to transliterate it and still maintain the phonic sound of the word.</t>
  </si>
  <si>
    <t>Amfibool</t>
  </si>
  <si>
    <t>Pharos Eng/Afr Dictionary, Geologiese en Verwante Terme (SA Akademie), Technical Dictionary (Terblanche), etc.</t>
  </si>
  <si>
    <t>Amifobole</t>
  </si>
  <si>
    <t>amifiboli</t>
  </si>
  <si>
    <t>I transliterated the term</t>
  </si>
  <si>
    <t>I-amfibholi</t>
  </si>
  <si>
    <t>There is no proper word equivalent from Siswati therefore, I “borrowed” from English</t>
  </si>
  <si>
    <t>Asbestos</t>
  </si>
  <si>
    <t>The asbestos mineral is known to cause lung damage.</t>
  </si>
  <si>
    <t>iasbhestosi</t>
  </si>
  <si>
    <t>English/Afrikaans/Zulu/Xhosa Aid (Uys 2002) (see Pharos Dictionary Online)</t>
  </si>
  <si>
    <t>itsheboya/i-asibhestosi</t>
  </si>
  <si>
    <t>English-isiZulu/isiZulu-English Dictionary compiled by CM Doke et al, 2014</t>
  </si>
  <si>
    <t>itjeboya</t>
  </si>
  <si>
    <t>Known term.</t>
  </si>
  <si>
    <t>marela</t>
  </si>
  <si>
    <t>Sepedi indigenous term</t>
  </si>
  <si>
    <t>Asbestose</t>
  </si>
  <si>
    <t>Asebesetose</t>
  </si>
  <si>
    <t>Asbestos: Setswana Orthography Database English- Afrikaans - Setswana translates the word as “asebesetose”, a word commonly known by all Setswana speaking people.</t>
  </si>
  <si>
    <t>Asbes</t>
  </si>
  <si>
    <t>Asbestosi</t>
  </si>
  <si>
    <t>mpfulo/marilarila</t>
  </si>
  <si>
    <t>Litjeboya</t>
  </si>
  <si>
    <t>This is a familiar translation equivalent from siSwati, it is also sourced from SILULU SESISWATI; English-Siswati /Siswati-English Dictionary; Published by Maccmilan Boleswa Publishers (Pty) Ltd 2010. Manzini Swaziland</t>
  </si>
  <si>
    <t>Carbonate</t>
  </si>
  <si>
    <t>The geologist studied the carbonate rocks to understand the ancient marine environment</t>
  </si>
  <si>
    <t>ikhabhoneyithi</t>
  </si>
  <si>
    <t>ikhabhonethi</t>
  </si>
  <si>
    <t>khaponeite</t>
  </si>
  <si>
    <t>Khaboneite</t>
  </si>
  <si>
    <t>Khaboneiti</t>
  </si>
  <si>
    <t>Carbonate: Setswana doesn’t have an equivalent of this word. It’s best to transliterate it and still maintain the phonic sound of the word.</t>
  </si>
  <si>
    <t>Karbonaat</t>
  </si>
  <si>
    <t>Khaboneithi</t>
  </si>
  <si>
    <t>khaboneti</t>
  </si>
  <si>
    <t>Ikhabhonethi</t>
  </si>
  <si>
    <t>This term has been “borrowed” from English, because there is no translation equivalent for this term in Siswati.</t>
  </si>
  <si>
    <t>Chromite</t>
  </si>
  <si>
    <t>Chromite is a valuable mineral used in the production of stainless steel due to its high chromium content.</t>
  </si>
  <si>
    <t>ikhromayithi</t>
  </si>
  <si>
    <t>ikhrowumayithi</t>
  </si>
  <si>
    <t>khoromaete</t>
  </si>
  <si>
    <t>Kromaete</t>
  </si>
  <si>
    <t>Koromaete</t>
  </si>
  <si>
    <t>Chromite: Setswana doesn’t have an equivalent of this word. It’s best to transliterate it and still maintain the phonic sound of the word.</t>
  </si>
  <si>
    <t>Chromiet</t>
  </si>
  <si>
    <t>Khuromaithi</t>
  </si>
  <si>
    <t>nhumbu ya khuromu</t>
  </si>
  <si>
    <t>Ikhromathi</t>
  </si>
  <si>
    <t>This term has been “borrowed” from English because there is no translation equivalent for this term in Siswati.</t>
  </si>
  <si>
    <t>Crystal</t>
  </si>
  <si>
    <t>The crystal sparkled in the cave.</t>
  </si>
  <si>
    <t>ikhristali</t>
  </si>
  <si>
    <t>Dictionary: Fischer, 2014; De Schryver (2019) [To reconcile two terms: ikristale by Fischer 2014 and ikhristali by De Schryver, I opted for the latter, for phonological and morphological reasons.]</t>
  </si>
  <si>
    <t>Ikhristali</t>
  </si>
  <si>
    <t>khirisitale</t>
  </si>
  <si>
    <t>Kristale</t>
  </si>
  <si>
    <t>Kerisitale</t>
  </si>
  <si>
    <t>Crystal: Setswana doesn’t have an equivalent of this word. It’s best to transliterate it and still maintain the phonic sound of the word.</t>
  </si>
  <si>
    <t>Kristal</t>
  </si>
  <si>
    <t>Khrisitala</t>
  </si>
  <si>
    <t>xivonikelo; khirisitala</t>
  </si>
  <si>
    <t>This term has been borrowed from “English”because there is no term translation equivalent in Siswati.</t>
  </si>
  <si>
    <t>Copper</t>
  </si>
  <si>
    <t>Copper is a highly conductive metal often used in electrical wiring and circuits.</t>
  </si>
  <si>
    <t>ubhedu</t>
  </si>
  <si>
    <t>L./N. Mngoma</t>
  </si>
  <si>
    <t>ithusi/ikhopha</t>
  </si>
  <si>
    <t>L./N. Mngoma English-isiZulu/isiZulu-English Dictionary compiled by CM Doke et al, 2014</t>
  </si>
  <si>
    <t>ikoporo</t>
  </si>
  <si>
    <t>Known term. Coined term.</t>
  </si>
  <si>
    <t>koporo</t>
  </si>
  <si>
    <t>Koporo</t>
  </si>
  <si>
    <t>Kopore</t>
  </si>
  <si>
    <t>Copper: Setswana Orthography Database English-Afrikaans -Setswana translates the word as “koporo”, but Glosbe translates it as ‘kopore’ which is how it is commonly pronounced by most Setswana speaking people.</t>
  </si>
  <si>
    <t>Koper</t>
  </si>
  <si>
    <t>Musina</t>
  </si>
  <si>
    <t>Familiar term in Tshivenda.</t>
  </si>
  <si>
    <t>Litfusi</t>
  </si>
  <si>
    <t>This is a familiar translation equivalent for Siswati. However, it can be sourced from SILULU SESISWATI; English-Siswati /Siswati-English Dictionary; Published by Maccmilan Boleswa Publishers (Pty) Ltd 2010. Manzini Swaziland</t>
  </si>
  <si>
    <t>Diamond</t>
  </si>
  <si>
    <t>The diamond ring she wore was a symbol of their enduring love and commitment</t>
  </si>
  <si>
    <t>idayimani</t>
  </si>
  <si>
    <t>L.Dubazana</t>
  </si>
  <si>
    <t>idayimane</t>
  </si>
  <si>
    <t>L. Dubazana English-isiZulu/isiZulu-English Dictionary compiled by CM Doke et al, 2014</t>
  </si>
  <si>
    <t>Known term. Transliterated.</t>
  </si>
  <si>
    <t>Daemane</t>
  </si>
  <si>
    <t>Original translation</t>
  </si>
  <si>
    <t>Teemane</t>
  </si>
  <si>
    <t>This is a familiar Setswana term., according to Setswana Orthography Database English- Afrikaans -Setswana.</t>
  </si>
  <si>
    <t>Diamant</t>
  </si>
  <si>
    <t>Daimane</t>
  </si>
  <si>
    <t>dayimani</t>
  </si>
  <si>
    <t>Lidayimane</t>
  </si>
  <si>
    <t>Gemstone</t>
  </si>
  <si>
    <t>The gemstone market offers a wide variety of precious colourful stones, each with its unique characteristics and beauty.</t>
  </si>
  <si>
    <t>ilitye elinqabileyo</t>
  </si>
  <si>
    <t>Coinage = the translator used a known word of isiXhosa when reoffering to gemstone.</t>
  </si>
  <si>
    <t>itshe eliyigugu</t>
  </si>
  <si>
    <t>amatje aligugu</t>
  </si>
  <si>
    <t>Coined term.</t>
  </si>
  <si>
    <t>Jemstoune</t>
  </si>
  <si>
    <t>Leje la botlhokwa</t>
  </si>
  <si>
    <t>Germstone: “a precious or semi-precious stone” according to Google (leje la botlhokwa) and Glosbe also translates the word as ‘leje la botlhokwa’.</t>
  </si>
  <si>
    <t>Edelsteen, siersteen</t>
  </si>
  <si>
    <t>Dzhemisiṱounu</t>
  </si>
  <si>
    <t>ribye ra nkoka</t>
  </si>
  <si>
    <t>Litje leliligugu</t>
  </si>
  <si>
    <t>There is no translation for this term in Siswati and the translation has been paraphrased from the notes provided in the 2nd column.</t>
  </si>
  <si>
    <t>Gold</t>
  </si>
  <si>
    <t>Gold is a highly valued metal used in jewelry and as a form of investment.</t>
  </si>
  <si>
    <t>igolide</t>
  </si>
  <si>
    <t>Gauta</t>
  </si>
  <si>
    <t>Gouta</t>
  </si>
  <si>
    <t>Setswana Orthography Database English-Afrikaans -Setswana translates it as ‘gouta’ but Glosbe translates it as ‘gauta’. They are both correct, but the common one is ‘gouta’.</t>
  </si>
  <si>
    <t>Goud</t>
  </si>
  <si>
    <t>Musuku</t>
  </si>
  <si>
    <t>nsuku</t>
  </si>
  <si>
    <t>Ligolide</t>
  </si>
  <si>
    <t>This term is generally known in Siswati.</t>
  </si>
  <si>
    <t>Gypsum</t>
  </si>
  <si>
    <t>Gypsum plaster is commonly used in construction for creating smooth walls and ceilings</t>
  </si>
  <si>
    <t>ijipsam</t>
  </si>
  <si>
    <t>ijipsamu</t>
  </si>
  <si>
    <t>Jipsamo</t>
  </si>
  <si>
    <t>There is no equivalent in Setswana for this translation and it’s difficult and would be meaningless to translate it.</t>
  </si>
  <si>
    <t>Gips</t>
  </si>
  <si>
    <t>Dzhipisiamu</t>
  </si>
  <si>
    <t>khoho wa jipisamu</t>
  </si>
  <si>
    <t>Ijiphsamu</t>
  </si>
  <si>
    <t>Iron</t>
  </si>
  <si>
    <t>Iron tools have been used by humans for centuries due to the metal's strength and durability</t>
  </si>
  <si>
    <t>Iintsimbi</t>
  </si>
  <si>
    <t>Jeremiah 15:12 IziBhalo eziNgcwele (the Holy Bible, isiXhosa version 1975). L./N. Mngoma South African Multilingual Dictionary (Pharos 2015), IsiXhosa Greater Dictionary Vol.2 (2003)</t>
  </si>
  <si>
    <t>Insimbi/inyele</t>
  </si>
  <si>
    <t>isimbi</t>
  </si>
  <si>
    <t>Tshepe</t>
  </si>
  <si>
    <t>Tshipi</t>
  </si>
  <si>
    <t>Yster</t>
  </si>
  <si>
    <t>Tsimbi</t>
  </si>
  <si>
    <t>nsimbhi</t>
  </si>
  <si>
    <t>Insimbi</t>
  </si>
  <si>
    <t>This is a familiar translation equivalent in Siswati. I chose this term through the guidance provided in the second column.</t>
  </si>
  <si>
    <t>Mineral</t>
  </si>
  <si>
    <t>The geologist spent years studying the mineral composition of the mountain range to understand its geological history</t>
  </si>
  <si>
    <t>Nugget</t>
  </si>
  <si>
    <t>The prospector was thrilled to find a gold nugget in the river, which could be worth a fortune.</t>
  </si>
  <si>
    <t>igaqa</t>
  </si>
  <si>
    <t>English-Xhosa (Pharos 1998) Igaqa = Reference to a round object from the earth suffice.</t>
  </si>
  <si>
    <t>isigaxana segolide</t>
  </si>
  <si>
    <t>ilitje eliyigugu</t>
  </si>
  <si>
    <t>Sekotwana</t>
  </si>
  <si>
    <t>Goutanyana</t>
  </si>
  <si>
    <t>Nugget: ‘Goutanyana’ is correct in this context as the terminology is about minerals/mine related words. Google’s definition: ”a small roughly shaped piece, especially of gold:</t>
  </si>
  <si>
    <t>Klont(jie)</t>
  </si>
  <si>
    <t>Nugethe</t>
  </si>
  <si>
    <t>nagete</t>
  </si>
  <si>
    <t>Sigadla seligolide</t>
  </si>
  <si>
    <t>The translation of this term was sourced from, a dictionary and the information provided in 2nd column SILULU SESISWATI; English- Siswati /Siswati-English Dictionary; Published by Maccmilan Boleswa Publishers (Pty) Ltd 2010. Manzini Swaziland</t>
  </si>
  <si>
    <t>Platinum</t>
  </si>
  <si>
    <t>Platinum is a rare and expensive metal often used in high-end jewelry due to its durability and luster.</t>
  </si>
  <si>
    <t>iplatinam</t>
  </si>
  <si>
    <t>iplathinamu</t>
  </si>
  <si>
    <t>No known isiZulu translation. Transliterated/borrowed from English Department of Arts and Culture MULTILINGUAL NATURAL SCIENCES &amp; TECHNOLOGY DICTIONARY for Grade 4 to 6 First Edition</t>
  </si>
  <si>
    <t>pholathinamo</t>
  </si>
  <si>
    <t>Transliterated from Eng</t>
  </si>
  <si>
    <t>Platinamo</t>
  </si>
  <si>
    <t>Polatinamo</t>
  </si>
  <si>
    <t>Pulatinamu</t>
  </si>
  <si>
    <t>pulatinamu</t>
  </si>
  <si>
    <t>Iplatinamu</t>
  </si>
  <si>
    <t>There is no translation equivalent for this term in Siswati and the translation has been “borrowed” from English.</t>
  </si>
  <si>
    <t>Pyrite</t>
  </si>
  <si>
    <t> Pyrite, also known as fool's gold, can be mistaken for real gold due to its shiny appearance.</t>
  </si>
  <si>
    <t>iphayirayithi</t>
  </si>
  <si>
    <t>igolidembumbulu/iphayirathi</t>
  </si>
  <si>
    <t>igolidembumbulu (coined from English definition) iphayirathi (borrowed from English)</t>
  </si>
  <si>
    <t>igolide mbumbulu</t>
  </si>
  <si>
    <t>phaeraete</t>
  </si>
  <si>
    <t>Phaeraete</t>
  </si>
  <si>
    <t>Letlapa la Pyrite</t>
  </si>
  <si>
    <t>There is no equivalent translation for Pyrite. Its better left in English.</t>
  </si>
  <si>
    <t>Piriet</t>
  </si>
  <si>
    <t>Phairaiti</t>
  </si>
  <si>
    <t>phayirayiti</t>
  </si>
  <si>
    <t>Iphayirathi</t>
  </si>
  <si>
    <t>Quartz</t>
  </si>
  <si>
    <t>Quartz crystals are used in watches and clocks because of their precise vibrational frequency</t>
  </si>
  <si>
    <t>ikhwadzi</t>
  </si>
  <si>
    <t>itshe-gcaki/i-quartz</t>
  </si>
  <si>
    <t>Itshe-gcaki (coined from English definition) i-quartz (borrowed from English)</t>
  </si>
  <si>
    <t>amakhwadzi</t>
  </si>
  <si>
    <t>khwatse</t>
  </si>
  <si>
    <t>Khwatse</t>
  </si>
  <si>
    <t>Letlapa la Quartz</t>
  </si>
  <si>
    <t>There is no equivalent translation for Quartz. Its better left in English.</t>
  </si>
  <si>
    <t>Kwarts</t>
  </si>
  <si>
    <t>Khothazi</t>
  </si>
  <si>
    <t>kwatsi</t>
  </si>
  <si>
    <t>Ikhwadzi</t>
  </si>
  <si>
    <t>Silver</t>
  </si>
  <si>
    <t>Silver is a versatile metal used in jewelry, electronics, and as a form of currency</t>
  </si>
  <si>
    <t>isilivere</t>
  </si>
  <si>
    <t>Isiliva</t>
  </si>
  <si>
    <t>Selefera</t>
  </si>
  <si>
    <t>isiliva</t>
  </si>
  <si>
    <t>silibere</t>
  </si>
  <si>
    <t>Silivera</t>
  </si>
  <si>
    <t>Silwer</t>
  </si>
  <si>
    <t>Siḽiva</t>
  </si>
  <si>
    <t>silivhere</t>
  </si>
  <si>
    <t>The translation of this term was sourced from SILULU SESISWATI; English-Siswati /Siswati-English, Dictionary; Published by Maccmilan Boleswa Publishers (Pty) Ltd 2010. Manzini Swaziland. Although it is a familiar translation equivalent from Siswati.</t>
  </si>
  <si>
    <t>Rocks</t>
  </si>
  <si>
    <t>idwala</t>
  </si>
  <si>
    <t>AMADWALA</t>
  </si>
  <si>
    <t>amadwala</t>
  </si>
  <si>
    <t>MATLAPA/ MASWIKA</t>
  </si>
  <si>
    <t>MATLAPA</t>
  </si>
  <si>
    <t>Gesteentes, stene</t>
  </si>
  <si>
    <t>MATOMBO</t>
  </si>
  <si>
    <t>maribye</t>
  </si>
  <si>
    <t>EMADVWALA</t>
  </si>
  <si>
    <t>This term is a familiar translation equivalent from Siswati.</t>
  </si>
  <si>
    <t>Basalt</t>
  </si>
  <si>
    <t>Basalt is a type of igneous rock commonly found in volcanic regions due to its dark color and fine-grained texture.</t>
  </si>
  <si>
    <t>ibhasalthi</t>
  </si>
  <si>
    <t>itshemnyama/ibhasalthi</t>
  </si>
  <si>
    <t>itshemanyama (coined from English definition) ibhasalthi (borrowed from English)</t>
  </si>
  <si>
    <t>ibhasalithi</t>
  </si>
  <si>
    <t>pasolete</t>
  </si>
  <si>
    <t>Basalte</t>
  </si>
  <si>
    <t>Letlapa la basalt</t>
  </si>
  <si>
    <t>There is no equivalent translation for Basalt. Its better left in English.</t>
  </si>
  <si>
    <t>Basaḽa</t>
  </si>
  <si>
    <t>basaliti</t>
  </si>
  <si>
    <t>Ibhasalthi</t>
  </si>
  <si>
    <t>Bedrock</t>
  </si>
  <si>
    <t> The construction team had to dig through the bedrock to lay the foundation for the new building</t>
  </si>
  <si>
    <t>udwala</t>
  </si>
  <si>
    <t>Fischer (2011: 50) In colloquial isiXhosa the bedrock is often referred to as itafile, in view of its flatness like a table: ‘Idilikile itafile’ - ‘the bedrock has crumbled’.</t>
  </si>
  <si>
    <t>idwalasisekelo</t>
  </si>
  <si>
    <t>Coined from English definition</t>
  </si>
  <si>
    <t>idwala elimleyo</t>
  </si>
  <si>
    <t>Lejwe la motheo</t>
  </si>
  <si>
    <t>Lefika le le kafa tlase ga lefatshe</t>
  </si>
  <si>
    <t>There is no equivalent translation, so the term provided is a paraphrase.</t>
  </si>
  <si>
    <t>Rotsbodem</t>
  </si>
  <si>
    <t>Tombo ḽa mutheo</t>
  </si>
  <si>
    <t>paraphrasing</t>
  </si>
  <si>
    <t>tamba</t>
  </si>
  <si>
    <t>Emadvwala</t>
  </si>
  <si>
    <t>This term refers to a particular type of a rock but in Siswati there is no translation equivalent that can reveal these differences as it happen in English.</t>
  </si>
  <si>
    <t>Chert</t>
  </si>
  <si>
    <t>The chert layers in the rock were hard and the native people used it to create ax heads.</t>
  </si>
  <si>
    <t>icwecwe</t>
  </si>
  <si>
    <t>ishethi</t>
  </si>
  <si>
    <t>itjhethi</t>
  </si>
  <si>
    <t>Transliterated term. term.</t>
  </si>
  <si>
    <t>tšhete</t>
  </si>
  <si>
    <t>Tjhete</t>
  </si>
  <si>
    <t>Letlapa la chert</t>
  </si>
  <si>
    <t>There is no equivalent translation for Chert. Its better left in English</t>
  </si>
  <si>
    <t>Tshete</t>
  </si>
  <si>
    <t>kheriti</t>
  </si>
  <si>
    <t>Isheti</t>
  </si>
  <si>
    <t>There is no translation for this term in Siswati and the translation has been “borrowed” from English.</t>
  </si>
  <si>
    <t>Clay</t>
  </si>
  <si>
    <t>A sedimentary rock that looks like clay</t>
  </si>
  <si>
    <t>udongwe</t>
  </si>
  <si>
    <t>English/Afrikaans/Zulu/Xhosa Aid (Uys 2002)/ Pharos 1998</t>
  </si>
  <si>
    <t>ubumba</t>
  </si>
  <si>
    <t>umdaka</t>
  </si>
  <si>
    <t>Sepedi term</t>
  </si>
  <si>
    <t>letsopa</t>
  </si>
  <si>
    <t>Letsopa</t>
  </si>
  <si>
    <t>Mmopa</t>
  </si>
  <si>
    <t>Klei</t>
  </si>
  <si>
    <t>vumba</t>
  </si>
  <si>
    <t>Libumba</t>
  </si>
  <si>
    <t>This is a familiar translation equivalent from Siswati.</t>
  </si>
  <si>
    <t>Coal</t>
  </si>
  <si>
    <t>Coal is a fossil fuel used for electricity generation and heating due to its high energy content.</t>
  </si>
  <si>
    <t>amalahle</t>
  </si>
  <si>
    <t>ilahle</t>
  </si>
  <si>
    <t>Mashala</t>
  </si>
  <si>
    <t>Magala</t>
  </si>
  <si>
    <t>Steenkool</t>
  </si>
  <si>
    <t>Malasha</t>
  </si>
  <si>
    <t>malahla</t>
  </si>
  <si>
    <t>Lilahle</t>
  </si>
  <si>
    <t>Conglomerate</t>
  </si>
  <si>
    <t>The conglomerate rock contained rounded gravel and pebbles cemented together.</t>
  </si>
  <si>
    <t>umxube wamatye (direct translates from mixture of rocks); ingxubevange (ikhonglomareyithi)</t>
  </si>
  <si>
    <t>S Hashibi</t>
  </si>
  <si>
    <t>S Hashibi Ingxubevange = mixture = here it would be mixture of stones = Synonym to umxube wamatye. The ikhonglomareyithi, might have been a suggestion from the (transliteration of the ENG word). Now it acts a synonym if one does not want to use the descriptive one of umxube wamanye/ingxubevange</t>
  </si>
  <si>
    <t>itshembumbuthela/ikhonglomarethi</t>
  </si>
  <si>
    <t>Coined from English definition/borrowed from English</t>
  </si>
  <si>
    <t>ikhonglomereyithi</t>
  </si>
  <si>
    <t>khontlimareiti</t>
  </si>
  <si>
    <t>khontlomereite</t>
  </si>
  <si>
    <t>Matlapana a a tshwaragantseng ke semente</t>
  </si>
  <si>
    <t>There is no equivalent translation, so the term provided is a paraphrase</t>
  </si>
  <si>
    <t>Konglomeraat</t>
  </si>
  <si>
    <t>Khongiḽomereithi</t>
  </si>
  <si>
    <t>khongulamareyiti</t>
  </si>
  <si>
    <t>Litje lelilidvwala</t>
  </si>
  <si>
    <t>This term refers to a particular type of a rock but in Siswati there is no translation equivalent that can reveal these differences as the case in English.</t>
  </si>
  <si>
    <t>Diamictite</t>
  </si>
  <si>
    <t>Diamictite is a type of sedimentary rock that contains a mixture of different-sized particles, often formed by glaciers</t>
  </si>
  <si>
    <t>idayamikthayithi</t>
  </si>
  <si>
    <t>idayamikhthathi</t>
  </si>
  <si>
    <t>taemekethaete</t>
  </si>
  <si>
    <t>Dayamiktaete</t>
  </si>
  <si>
    <t>Letlapa la diamictite</t>
  </si>
  <si>
    <t>There is no equivalent translation for Diamictite. Its better left in English.</t>
  </si>
  <si>
    <t>Diamiktiet</t>
  </si>
  <si>
    <t>Through Google search of academic sources</t>
  </si>
  <si>
    <t>Dayamikthaiti</t>
  </si>
  <si>
    <t>dayimitite</t>
  </si>
  <si>
    <t>Idayimakthathi</t>
  </si>
  <si>
    <t>Diorite</t>
  </si>
  <si>
    <t>An intrusive igneous rock similar to granite but with a coarser texture and different mineral composition</t>
  </si>
  <si>
    <t>idayorayithi</t>
  </si>
  <si>
    <t>No known isiZulu translation. Transliterated/ from English</t>
  </si>
  <si>
    <t>taoraete</t>
  </si>
  <si>
    <t>Dayaraete</t>
  </si>
  <si>
    <t>Letlapa la diorite</t>
  </si>
  <si>
    <t>There is no equivalent translation for Diorite. Its better left in English.</t>
  </si>
  <si>
    <t>Dioriet</t>
  </si>
  <si>
    <t>Diorithi</t>
  </si>
  <si>
    <t>dayorayiti</t>
  </si>
  <si>
    <t>Idiyorathi</t>
  </si>
  <si>
    <t>Dolerite</t>
  </si>
  <si>
    <t>Type of igneous rock that forms when magma cools rapidly, often found in dykes or sills.</t>
  </si>
  <si>
    <t>idolerayithi</t>
  </si>
  <si>
    <t>Doleraete</t>
  </si>
  <si>
    <t>Setswana does not have an equivalent and the translation is a transliteration keeping the phonic sound of the word.</t>
  </si>
  <si>
    <t>Doleriet, blouklip, ysterklip</t>
  </si>
  <si>
    <t>Doḽeraiti</t>
  </si>
  <si>
    <t>dolerayiti</t>
  </si>
  <si>
    <t>Idolirayithi</t>
  </si>
  <si>
    <t>Evaporite</t>
  </si>
  <si>
    <t>Form when water evaporates from a solution, leaving behind minerals. For example, salt formed a layer of evaporite on the surface of the pan.</t>
  </si>
  <si>
    <t>isinyibilikiswa</t>
  </si>
  <si>
    <t>L./N. Mngoma, Pharos 1998</t>
  </si>
  <si>
    <t>itshe-mhwamuko</t>
  </si>
  <si>
    <t>L./N. Mngoma Coined from English definition</t>
  </si>
  <si>
    <t>umrhwamuko</t>
  </si>
  <si>
    <t>Evaporaete</t>
  </si>
  <si>
    <t>Go tswa ga metsi mo dimeneraleng</t>
  </si>
  <si>
    <t>Evaporiet</t>
  </si>
  <si>
    <t>Vhuḓimuwi</t>
  </si>
  <si>
    <t>evhaphorayiti</t>
  </si>
  <si>
    <t>Kuhwamuka</t>
  </si>
  <si>
    <t>The translation of this term was sourced from SILULU SESISWATI; English- Siswati /Siswati-English, Dictionary; Published by Maccmilan Boleswa Publishers (Pty) Ltd 2010. Manzini Swaziland</t>
  </si>
  <si>
    <t>Felsic</t>
  </si>
  <si>
    <t>The felsic rocks have  a light color.</t>
  </si>
  <si>
    <t>ifelsikhi</t>
  </si>
  <si>
    <t>ilitje elimhlophe; ifelsikhi</t>
  </si>
  <si>
    <t>Coined term; Transliterated term.</t>
  </si>
  <si>
    <t>Felsike</t>
  </si>
  <si>
    <t>Letlapa la felsic</t>
  </si>
  <si>
    <t>There is no equivalent translation for Felsic. Its better left in English.</t>
  </si>
  <si>
    <t>Felsies(e) (gesteente)</t>
  </si>
  <si>
    <t>Feḽisiki</t>
  </si>
  <si>
    <t>felisiki</t>
  </si>
  <si>
    <t>Ifelisikhi</t>
  </si>
  <si>
    <t>Gabbro</t>
  </si>
  <si>
    <t>Dark-colored igneous rock that formed beneath the Earth's surface.</t>
  </si>
  <si>
    <t>igebhro</t>
  </si>
  <si>
    <t>igabhro</t>
  </si>
  <si>
    <t>ilitje elinzima; igabhro</t>
  </si>
  <si>
    <t>Letlapa la gabbro</t>
  </si>
  <si>
    <t>There is no equivalent translation for Gabbro. Its better left in English.</t>
  </si>
  <si>
    <t>Gaburo</t>
  </si>
  <si>
    <t>gaburo</t>
  </si>
  <si>
    <t>Igabhro</t>
  </si>
  <si>
    <t>Geode</t>
  </si>
  <si>
    <t>A geode is a hollow rock formation containing crystals, often quartz or purple amethyst, that form over thousands of years.</t>
  </si>
  <si>
    <t>ijiyodi</t>
  </si>
  <si>
    <t>ijiyode</t>
  </si>
  <si>
    <t>Jeode</t>
  </si>
  <si>
    <t>Letlapa la geode</t>
  </si>
  <si>
    <t>There is no equivalent translation for Geode. Its better left in English.</t>
  </si>
  <si>
    <t>Geode, kristalholte</t>
  </si>
  <si>
    <t>Goode</t>
  </si>
  <si>
    <t>jiyodi</t>
  </si>
  <si>
    <t>Ijiyodi</t>
  </si>
  <si>
    <t>Glass</t>
  </si>
  <si>
    <t>Amorphous solid that lacks a crystalline structure, often used in windows and bottles.</t>
  </si>
  <si>
    <t>iglasi</t>
  </si>
  <si>
    <t>South African Multilingual Dictionary (Pharos 2015), English/Afrikaans/Zulu/Xhosa Aid (Uys 2002)</t>
  </si>
  <si>
    <t>itshengilazi</t>
  </si>
  <si>
    <t>irhalasi</t>
  </si>
  <si>
    <t>Galase</t>
  </si>
  <si>
    <t>Glas</t>
  </si>
  <si>
    <t>Ngilasi</t>
  </si>
  <si>
    <t>nghilazi</t>
  </si>
  <si>
    <t>Ingilazi</t>
  </si>
  <si>
    <t>This term is generally known in Siswati, therefore, it is familiar translation equivalent from Siswati.</t>
  </si>
  <si>
    <t>Gossan</t>
  </si>
  <si>
    <t>Type of  reddish-brown  rock formed when sulfide minerals oxidize</t>
  </si>
  <si>
    <t>igoseni</t>
  </si>
  <si>
    <t>igossani</t>
  </si>
  <si>
    <t>igosani</t>
  </si>
  <si>
    <t>Gosane</t>
  </si>
  <si>
    <t>Letlapa la gossan</t>
  </si>
  <si>
    <t>There is no equivalent translation for Gossan. Its better left in English.</t>
  </si>
  <si>
    <t>Ysterhoed</t>
  </si>
  <si>
    <t>Gosani</t>
  </si>
  <si>
    <t>gosani</t>
  </si>
  <si>
    <t>Igosani</t>
  </si>
  <si>
    <t>Granite</t>
  </si>
  <si>
    <t>Rock that is used in construction due to its durability and attractive appearance</t>
  </si>
  <si>
    <t>igranayithi</t>
  </si>
  <si>
    <t>igwadle/igranayithi</t>
  </si>
  <si>
    <t>Keranaete</t>
  </si>
  <si>
    <t>Graniet</t>
  </si>
  <si>
    <t>Giranaithi</t>
  </si>
  <si>
    <t>giranayiti</t>
  </si>
  <si>
    <t>Igranathi</t>
  </si>
  <si>
    <t>Igneous</t>
  </si>
  <si>
    <t>Igneous rocks form from the cooling and solidification of magma or lava</t>
  </si>
  <si>
    <t>igniyasi</t>
  </si>
  <si>
    <t>i-igniyasi</t>
  </si>
  <si>
    <t>Igniyasi; amatjemlando</t>
  </si>
  <si>
    <t>Transliterated; Coined term.</t>
  </si>
  <si>
    <t>Ikniase</t>
  </si>
  <si>
    <t>Matlapa a go thatafala ga seretse sa lekgwamolelo</t>
  </si>
  <si>
    <t>Stol(gesteente), stollings(gesteente)</t>
  </si>
  <si>
    <t>Igniasi</t>
  </si>
  <si>
    <t>iginiyasi</t>
  </si>
  <si>
    <t>I-igniyasi</t>
  </si>
  <si>
    <t>Lava</t>
  </si>
  <si>
    <t> Lava flows from volcanic eruptions can create new landforms as they cool and solidify.</t>
  </si>
  <si>
    <t>*udaka oluphuma kwintabamlilo; udaka lwentabamlilo</t>
  </si>
  <si>
    <t>T Matomela</t>
  </si>
  <si>
    <t>T Matomela, South African Multilingual Dictionary (Pharos 2015) Both are descriptive translations of what ‘lava’ is.</t>
  </si>
  <si>
    <t>itshe-daka</t>
  </si>
  <si>
    <t>L./N. Mngoma Coined from English definition/borrowed from English</t>
  </si>
  <si>
    <t>ilava</t>
  </si>
  <si>
    <t>Seretse sa lekgwamolelo</t>
  </si>
  <si>
    <t>Lawa</t>
  </si>
  <si>
    <t>No translation equivalent. Use the English word.</t>
  </si>
  <si>
    <t>lavha</t>
  </si>
  <si>
    <t>Ilava</t>
  </si>
  <si>
    <t>Mafic</t>
  </si>
  <si>
    <t>Mafic rocks are rich in magnesium and iron, giving them a dark color and fine texture.</t>
  </si>
  <si>
    <t>imefikhi</t>
  </si>
  <si>
    <t>imafikhi</t>
  </si>
  <si>
    <t>imalfikhi</t>
  </si>
  <si>
    <t>Mafiki</t>
  </si>
  <si>
    <t>Matlapa mafic</t>
  </si>
  <si>
    <t>There is no equivalent translation for Mafic. Its better left in English.</t>
  </si>
  <si>
    <t>Mafies(e) (gesteente)</t>
  </si>
  <si>
    <t>mafiki</t>
  </si>
  <si>
    <t>Imafikhi</t>
  </si>
  <si>
    <t>Magma</t>
  </si>
  <si>
    <t>Magma is the molten rock beneath the Earth's surface that can rise to form volcanic eruptions.</t>
  </si>
  <si>
    <t>imegma</t>
  </si>
  <si>
    <t>udaka olungaphansi kwentabamlilo/imagma</t>
  </si>
  <si>
    <t>imagma; idwala elingaphasi kwephasi</t>
  </si>
  <si>
    <t>Makma</t>
  </si>
  <si>
    <t>Letlapa le le nyerologileng</t>
  </si>
  <si>
    <t>Magima</t>
  </si>
  <si>
    <t>magima; mukapu</t>
  </si>
  <si>
    <t>Imagma</t>
  </si>
  <si>
    <t>Metamorphic</t>
  </si>
  <si>
    <t>Form when existing rocks are altered by heat and pressure (ex: marble)</t>
  </si>
  <si>
    <t>-methamofikhi</t>
  </si>
  <si>
    <t>imethamofikhi</t>
  </si>
  <si>
    <t>itjhiso lamatje; imethamofikhi</t>
  </si>
  <si>
    <t>Coined term; transliterated term.</t>
  </si>
  <si>
    <t>Methamofike</t>
  </si>
  <si>
    <t>Matlapana a mmabole</t>
  </si>
  <si>
    <t>Metamorf(e) (gesteente)</t>
  </si>
  <si>
    <t>Methamoforiki</t>
  </si>
  <si>
    <t>methamofiki</t>
  </si>
  <si>
    <t>Kugucugucuka</t>
  </si>
  <si>
    <t>Migmatite</t>
  </si>
  <si>
    <t>Type of metamorphic rock that forms when rocks are partially melted, creating a mixture of minerals.</t>
  </si>
  <si>
    <t>imigmathayithi</t>
  </si>
  <si>
    <t>imigimathayithi</t>
  </si>
  <si>
    <t>Makmathaete</t>
  </si>
  <si>
    <t>Letlapa la Migmatite</t>
  </si>
  <si>
    <t>There is no equivalent translation for Migmatite. Its better left in English.</t>
  </si>
  <si>
    <t>Migmatiet</t>
  </si>
  <si>
    <t>Migamathaithe</t>
  </si>
  <si>
    <t>migimathayiti</t>
  </si>
  <si>
    <t>Imigmathaythi</t>
  </si>
  <si>
    <t>Pebbles</t>
  </si>
  <si>
    <t>Small rounded stones often found in streams.</t>
  </si>
  <si>
    <t>amahlalutye</t>
  </si>
  <si>
    <t>IsiXhosa Greater Dictionary, Vol.1 (2006) On this one, it is actually “ihlalitye” hence the plural “amahlalutye”. Amahlalutye = small stones</t>
  </si>
  <si>
    <t>amatshana ayizimbulungana</t>
  </si>
  <si>
    <t>amatjana wegwarini</t>
  </si>
  <si>
    <t>Lehlohlojane</t>
  </si>
  <si>
    <t>Makgabana</t>
  </si>
  <si>
    <t>Spoelklippe, rolklippe, kiesels</t>
  </si>
  <si>
    <t>Phebulu</t>
  </si>
  <si>
    <t>timbhokota</t>
  </si>
  <si>
    <t>Umgubane</t>
  </si>
  <si>
    <t>Pegmatite</t>
  </si>
  <si>
    <t>Type of igneous rock that forms during the final stages of magma cooling, often containing large crystals.</t>
  </si>
  <si>
    <t>iphegmathayithi</t>
  </si>
  <si>
    <t>iphegimathayithi</t>
  </si>
  <si>
    <t>Phekmataete</t>
  </si>
  <si>
    <t>Letlapa la pegmatite</t>
  </si>
  <si>
    <t>There is no equivalent translation for Pegmatite. Its better left in English.</t>
  </si>
  <si>
    <t>Pegmatiet</t>
  </si>
  <si>
    <t>Phegamathaithe</t>
  </si>
  <si>
    <t>phegimathayiti</t>
  </si>
  <si>
    <t>Iphegmathaythi</t>
  </si>
  <si>
    <t>Quartzite</t>
  </si>
  <si>
    <t>Metamorphic rock formed from sandstone that has been transformed by heat and pressure</t>
  </si>
  <si>
    <t>ikhwatzayithi</t>
  </si>
  <si>
    <t>ikhwadzayithi</t>
  </si>
  <si>
    <t>Quartzite/Khwatsaete</t>
  </si>
  <si>
    <t>Letlapa la quartzite</t>
  </si>
  <si>
    <t>There is no equivalent translation for Quartzite. Its better left in English.</t>
  </si>
  <si>
    <t>Kwartsiet</t>
  </si>
  <si>
    <t>Kwatzaiti</t>
  </si>
  <si>
    <t>khwazayiti</t>
  </si>
  <si>
    <t>Ikhwazathi</t>
  </si>
  <si>
    <t>Rock</t>
  </si>
  <si>
    <t>Rocks are made up of minerals and used to studt the geological history of an area</t>
  </si>
  <si>
    <t>itshekazi</t>
  </si>
  <si>
    <t>Google translate English-isiZulu/isiZulu-English Dictionary compiled by CM Doke et al, 2014</t>
  </si>
  <si>
    <t>Letlapa</t>
  </si>
  <si>
    <t>Gesteente, steen</t>
  </si>
  <si>
    <t>Tombo</t>
  </si>
  <si>
    <t>ribye</t>
  </si>
  <si>
    <t>Lidvwala</t>
  </si>
  <si>
    <t>iliwa</t>
  </si>
  <si>
    <t>amatye</t>
  </si>
  <si>
    <t>Sandstone</t>
  </si>
  <si>
    <t>Most common sedimentary rock on earth sedimentary that formed from sand grains that get cemented together</t>
  </si>
  <si>
    <t>ilitye lentlabathi</t>
  </si>
  <si>
    <t>ichoba/itshe-sihlabathi</t>
  </si>
  <si>
    <t>ilitje letjhwabatjhwaba</t>
  </si>
  <si>
    <t>Lesehlwa</t>
  </si>
  <si>
    <t>Letlapa la motlhaba</t>
  </si>
  <si>
    <t>Sandsteen</t>
  </si>
  <si>
    <t>Tombo ḽa muṱavha</t>
  </si>
  <si>
    <t>ribye ra sava</t>
  </si>
  <si>
    <t>Litjesihlabatsi</t>
  </si>
  <si>
    <t>The translation of this term was sourced from SILULU SESISWATI; English-Siswati /Siswati-English, Dictionary; Published by Maccmilan Boleswa Publishers (Pty) Ltd 2010. Manzini Swaziland</t>
  </si>
  <si>
    <t>Shale</t>
  </si>
  <si>
    <t>Dark, fine-grained sedimentary rock that can be split into thin layers.</t>
  </si>
  <si>
    <t>ilitye lodaka</t>
  </si>
  <si>
    <t>S Hashibi The lilitye lodaka = Descriptive translation = describing what is a shale.</t>
  </si>
  <si>
    <t>isheyili</t>
  </si>
  <si>
    <t>itjheyili</t>
  </si>
  <si>
    <t>Letlapa la shale</t>
  </si>
  <si>
    <t>There is no equivalent translation for Shale. Its better left in English.</t>
  </si>
  <si>
    <t>Skalie</t>
  </si>
  <si>
    <t>tlapa</t>
  </si>
  <si>
    <t>Lukhetse</t>
  </si>
  <si>
    <t>The translation of this term was sourced from SILULU SESISWATI; English-Siswati /Siswati-English, Dictionary; Published by Maccmilan Boleswa Publishers (Pty) Ltd 2010. Manzini Swaziland.</t>
  </si>
  <si>
    <t>Siltstone</t>
  </si>
  <si>
    <t>Often found in river deposit</t>
  </si>
  <si>
    <t>ilitye lentlenga yomhlaba</t>
  </si>
  <si>
    <t>Fischer, 2014</t>
  </si>
  <si>
    <t>itshe-nzika</t>
  </si>
  <si>
    <t>umlalazi</t>
  </si>
  <si>
    <t>Lejwe la silte</t>
  </si>
  <si>
    <t>Letlapa la siltstone</t>
  </si>
  <si>
    <t>There is no equivalent translation for Siltstone. Its better left in English.</t>
  </si>
  <si>
    <t>Sliksteen</t>
  </si>
  <si>
    <t>Tombo ḽa tshiḽeithi</t>
  </si>
  <si>
    <t>misava ya rihlantswa</t>
  </si>
  <si>
    <t>Litjedzaka</t>
  </si>
  <si>
    <t>Soil</t>
  </si>
  <si>
    <t>Mixture of organic matter, minerals, and water that supports plant growth.</t>
  </si>
  <si>
    <t>umhlaba</t>
  </si>
  <si>
    <t>Mobu</t>
  </si>
  <si>
    <t>umhlabathi/inhlabathi</t>
  </si>
  <si>
    <t>ihlabathi; iqulwani</t>
  </si>
  <si>
    <t>Synonym of soil to accomodate the Manala dialect Known terms.</t>
  </si>
  <si>
    <t>Mmu</t>
  </si>
  <si>
    <t>Grond</t>
  </si>
  <si>
    <t>Mavu</t>
  </si>
  <si>
    <t>misava</t>
  </si>
  <si>
    <t>Umhlabatsi</t>
  </si>
  <si>
    <t>This is a familiar translation equivalent from Siswati. The reviewer has just preferred to use this term but carries the same meaning.</t>
  </si>
  <si>
    <t>Slate</t>
  </si>
  <si>
    <t>Often used for roofing due to its durability and water resistance.</t>
  </si>
  <si>
    <t>isileyiti</t>
  </si>
  <si>
    <t>S Hashibi (My grandfather used to tell me (when I was young) about how, in his time, they used to write notes in slates when he went to school. I would later find out that the slates were in fact rocks)</t>
  </si>
  <si>
    <t>isleyithi</t>
  </si>
  <si>
    <t>Seleite</t>
  </si>
  <si>
    <t>Seleiti</t>
  </si>
  <si>
    <t>Leisteen</t>
  </si>
  <si>
    <t>Tshiḽeithi</t>
  </si>
  <si>
    <t>Sileyidi</t>
  </si>
  <si>
    <t>Landforms</t>
  </si>
  <si>
    <t>Iimo zomhlaba</t>
  </si>
  <si>
    <t>Izimo Zokwakheka Komhlaba</t>
  </si>
  <si>
    <t>L./N. Mngoma Paraphrased from English definition</t>
  </si>
  <si>
    <t>Ibumbeko lenarha</t>
  </si>
  <si>
    <t>Dibopeho tsa naha</t>
  </si>
  <si>
    <t>Dipopego tsa lefatshe</t>
  </si>
  <si>
    <t>Landvorme</t>
  </si>
  <si>
    <t>Zwivhumbeo zwa mavu</t>
  </si>
  <si>
    <t>swivumbeko swa misava</t>
  </si>
  <si>
    <t>Landforms/</t>
  </si>
  <si>
    <t>Batholith</t>
  </si>
  <si>
    <t>Large igneous intrusion extending to an unknown depth in the earth's crust.</t>
  </si>
  <si>
    <t>ibhatholithi</t>
  </si>
  <si>
    <t>Batholithe</t>
  </si>
  <si>
    <t>Batholaethe</t>
  </si>
  <si>
    <t>Batoliet</t>
  </si>
  <si>
    <t>Batholithi</t>
  </si>
  <si>
    <t>batholithi</t>
  </si>
  <si>
    <t>Ibhatolithi</t>
  </si>
  <si>
    <t>Cave</t>
  </si>
  <si>
    <t>The cave system was a popular destination for adventure seekers due to its unique formations and hidden passages.</t>
  </si>
  <si>
    <t>umqolomba</t>
  </si>
  <si>
    <t>South African Multilingual Dictionary (Pharos 2015), IsiXhosa Greater Dictionary Vol.3 (1989)</t>
  </si>
  <si>
    <t>umgede/umhume</t>
  </si>
  <si>
    <t>irholo</t>
  </si>
  <si>
    <t>Lehaha</t>
  </si>
  <si>
    <t>Legaga</t>
  </si>
  <si>
    <t>Grot, spelonk</t>
  </si>
  <si>
    <t>Bako</t>
  </si>
  <si>
    <t>bakwa</t>
  </si>
  <si>
    <t>Umgedze/umhume</t>
  </si>
  <si>
    <t>Dyke</t>
  </si>
  <si>
    <t>A wall of rock that formed when magma cooled, helped geologists understand the volcanic activity in the area</t>
  </si>
  <si>
    <t>idayikhi</t>
  </si>
  <si>
    <t>idwalantabamlilo/idayikhi</t>
  </si>
  <si>
    <t>idayikhe</t>
  </si>
  <si>
    <t>Daeke</t>
  </si>
  <si>
    <t>Lebota la matlapa</t>
  </si>
  <si>
    <t>Gang, gesteentegang, rotsgang</t>
  </si>
  <si>
    <t>Deyiki</t>
  </si>
  <si>
    <t>dayiki</t>
  </si>
  <si>
    <t>Ludvonga lwelidvwala</t>
  </si>
  <si>
    <t>Escarpment</t>
  </si>
  <si>
    <t>Steep slope formed by erosion, offered breathtaking views of the surrounding landscape.</t>
  </si>
  <si>
    <t>uhewu</t>
  </si>
  <si>
    <t>S. Hashibi</t>
  </si>
  <si>
    <t>Tshabe &amp; Shoba (GDX), 2006</t>
  </si>
  <si>
    <t>i-esikhaphimenti</t>
  </si>
  <si>
    <t>i-eskapmenthi</t>
  </si>
  <si>
    <t>Eskapmente</t>
  </si>
  <si>
    <t>Lefelo le le mokgokolosa</t>
  </si>
  <si>
    <t>Eskarp, kranswand</t>
  </si>
  <si>
    <t>Lumemengwe</t>
  </si>
  <si>
    <t>riwantshaveni</t>
  </si>
  <si>
    <t>I-eskaphumenti</t>
  </si>
  <si>
    <t>River bed</t>
  </si>
  <si>
    <t>The river bed was dry during the summer months due to low rainfall, but it filled with water during the rainy season.</t>
  </si>
  <si>
    <t>intsele yomlambo</t>
  </si>
  <si>
    <t>udini okanye isithabazi somlambo (GDX, Mini, Pahl, HW, 1989: 261) - extensive flat, level ground or sheet of water…. udini = bed = brink of a river umlambo = river (hence, udini lomlambo) (isi)thabazi = level ground or sheet of water… somlambo = of the river (river bed = isithabazi somlambo)</t>
  </si>
  <si>
    <t>umgudu womfula</t>
  </si>
  <si>
    <t>isebe lomlambo</t>
  </si>
  <si>
    <t>botlase bja noka/ lebato la noka</t>
  </si>
  <si>
    <t>River bed/lefatshe le tlasa noka</t>
  </si>
  <si>
    <t>Kwa tlase ga noka</t>
  </si>
  <si>
    <t>This is a familiar Setswana phrase.</t>
  </si>
  <si>
    <t>Rivierbedding</t>
  </si>
  <si>
    <t>Magumo a mulambo</t>
  </si>
  <si>
    <t>Paraphrasing</t>
  </si>
  <si>
    <t>vukhulukelanambu</t>
  </si>
  <si>
    <t>I coined the term</t>
  </si>
  <si>
    <t>Lusentse lwemfula</t>
  </si>
  <si>
    <t>The river bed was lined with smooth stones and pebbles, polished by the constant flow of water</t>
  </si>
  <si>
    <t>udini lomlambo, synonym: isithabazi somlambo</t>
  </si>
  <si>
    <t>River sediment (alluvium)</t>
  </si>
  <si>
    <t>The river sediment carried nutrients that enriched the soil downstream.</t>
  </si>
  <si>
    <t>amatye enziwe ngentlenga</t>
  </si>
  <si>
    <t>South African Multilingual Dictionary (Pharos 2015), English-Xhosa (Pharos 1998) Fischer (2014: 567)</t>
  </si>
  <si>
    <t>inzika-mfula (i-aluviyamu/inzika ekhukhulekile)</t>
  </si>
  <si>
    <t>i-aluviyamu</t>
  </si>
  <si>
    <t>ditshetlana tša maswikana a ka nokeng/ alubiamo</t>
  </si>
  <si>
    <t>Both Sepedi and transliterated term</t>
  </si>
  <si>
    <t>Mahohodi a noka (alluviamo)</t>
  </si>
  <si>
    <t>Motlhaba wa noka (alluvium)</t>
  </si>
  <si>
    <t>Riviersediment, rivierafsetting, rivierafsaksel (alluvium/spoelgrond)</t>
  </si>
  <si>
    <t>Mavu a mulambo (aluviamu)</t>
  </si>
  <si>
    <t>makhukhuri</t>
  </si>
  <si>
    <t>Tidzidzi temfula</t>
  </si>
  <si>
    <t>Glacier</t>
  </si>
  <si>
    <t>The ice glacier moved slowly down the mountain, carving out a valley over thousands of years.</t>
  </si>
  <si>
    <t>umsinga womkhenkce</t>
  </si>
  <si>
    <t>(Fischer, 2014: 247).</t>
  </si>
  <si>
    <t>isikhukhulakazi/isigaxakazi seqhwa esinyibilika entabeni</t>
  </si>
  <si>
    <t>igletjhiya</t>
  </si>
  <si>
    <t>aesekgolo ya go ela</t>
  </si>
  <si>
    <t>Leqhwa le ritsang</t>
  </si>
  <si>
    <t>Kgapetlakedi</t>
  </si>
  <si>
    <t>This term is from the Setswana/English dictionary.</t>
  </si>
  <si>
    <t>Gletser</t>
  </si>
  <si>
    <t>Giḽasia</t>
  </si>
  <si>
    <t>nhulu ya ayisi</t>
  </si>
  <si>
    <t>Iglasiya</t>
  </si>
  <si>
    <t>umkhenkce</t>
  </si>
  <si>
    <t>Groundwater</t>
  </si>
  <si>
    <t>Groundwater is an essential source of freshwater, often accessed through wells and springs.</t>
  </si>
  <si>
    <t>amanzi aphantsi komhlaba</t>
  </si>
  <si>
    <t>amanzi angaphansi komhlaba/amanzi aphansi</t>
  </si>
  <si>
    <t>L./N. Mngoma Department of Arts and Culture MULTILINGUAL NATURAL SCIENCES &amp; TECHNOLOGY DICTIONARY for Grade 4 to 6 First Edition</t>
  </si>
  <si>
    <t>amanzi waphasi</t>
  </si>
  <si>
    <t>meetse a go sepela ka tlase ga mobu</t>
  </si>
  <si>
    <t>Metsi a kollang</t>
  </si>
  <si>
    <t>Metsi a a kafa tlase ga lefatshe</t>
  </si>
  <si>
    <t>This a familiar Setswana phrase.</t>
  </si>
  <si>
    <t>Grondwater</t>
  </si>
  <si>
    <t>Maḓi a fhasi ha mavu</t>
  </si>
  <si>
    <t>mati ya le hansi</t>
  </si>
  <si>
    <t>I unpacked the meaning of the term</t>
  </si>
  <si>
    <t>Siyalu</t>
  </si>
  <si>
    <t>The translation of this term was sourced from SILULU SESISWATI; English- Siswati /Siswati-English, Dictionary; Published by Maccmilan Boleswa Publishers (Pty) Ltd 2010. Manzini Swaziland.</t>
  </si>
  <si>
    <t>Impact crater</t>
  </si>
  <si>
    <t>The impact crater, formed by a meteorite collision, was a fascinating site for astronomers and geologists.</t>
  </si>
  <si>
    <t>*isigingqiluntlithekolitye lesibhakabhaka</t>
  </si>
  <si>
    <t>F Magqashela, X Tshongolo &amp; B Stofile </t>
  </si>
  <si>
    <t>L./N. Mngoma Crater Khreyitha = transliteration using isiXhosa writing rules. Impact = isingqi esibangelwa = in this context it would be the sound made from/by the crater</t>
  </si>
  <si>
    <t>umgodikazi odalwe yisigaxakazi setshekazi eliwele phansi emhlabeni lisuka emkhathini/umgodikazi odalwe ngumlilombulunga</t>
  </si>
  <si>
    <t>Paraphrased from English definition</t>
  </si>
  <si>
    <t>ibumbeko elisasitja letjhayisano lemethiyorayithi</t>
  </si>
  <si>
    <t>maswikamagolo a go tšwa lefaufaung</t>
  </si>
  <si>
    <t>Mokoti o kgohletseng?</t>
  </si>
  <si>
    <t>Khuti e e bakilweng ke thulano ya matlapa</t>
  </si>
  <si>
    <t>Slagkrater</t>
  </si>
  <si>
    <t>Mulindi muhulu kha pulanethe</t>
  </si>
  <si>
    <t>khiretara ya ntlumbo; gohi ra ntlumbo</t>
  </si>
  <si>
    <t>Imbobo lebangelwa kungcubutana</t>
  </si>
  <si>
    <t>Intrusion</t>
  </si>
  <si>
    <t>The intrusion of magma into the Earth's crust led to the formation of new igneous rocks.</t>
  </si>
  <si>
    <t>ukuzinyakathisa</t>
  </si>
  <si>
    <t>Fischer, 2011</t>
  </si>
  <si>
    <t>ukungena ngesankahlu kodaka lwentabamlilo emadwaleni</t>
  </si>
  <si>
    <t>i-inthrutjhini</t>
  </si>
  <si>
    <t>Ho kenella</t>
  </si>
  <si>
    <t>Go tsenelela</t>
  </si>
  <si>
    <t>This Setswana phrase is familiar.</t>
  </si>
  <si>
    <t>Intrusie, indringing</t>
  </si>
  <si>
    <t>Dzhenelela</t>
  </si>
  <si>
    <t>xivumbekelandzeni</t>
  </si>
  <si>
    <t>Kuputjuka</t>
  </si>
  <si>
    <t>Karst</t>
  </si>
  <si>
    <t>The karst landscape, characterized by caves and sinkholes, was formed by the dissolution of soluble rocks like limestone.</t>
  </si>
  <si>
    <t>ikharsti</t>
  </si>
  <si>
    <t>ikharisti</t>
  </si>
  <si>
    <t>iKaristhi</t>
  </si>
  <si>
    <t>Lefelo la dikgaga le dikhuti</t>
  </si>
  <si>
    <t>Khirasithi</t>
  </si>
  <si>
    <t>kharisiti</t>
  </si>
  <si>
    <t>Ikhasti</t>
  </si>
  <si>
    <t>Sea floor</t>
  </si>
  <si>
    <t>Home to diverse ecosystems, including coral reefs and deep-sea vents.</t>
  </si>
  <si>
    <t>umgangatho wolwandle</t>
  </si>
  <si>
    <t>Glossary – Chosi Ndabazomhloba (chosindabazomhlaba.com)</t>
  </si>
  <si>
    <t>ngaphansi kolwandle</t>
  </si>
  <si>
    <t>iphasi kwelwandle</t>
  </si>
  <si>
    <t>Botlaase ba lewatle/Tlasetlase lewatleng</t>
  </si>
  <si>
    <t>Boalo jwa lewatle</t>
  </si>
  <si>
    <t>Seevloer</t>
  </si>
  <si>
    <t>Fhasi ha lwanzhe</t>
  </si>
  <si>
    <t>tshaku ra lwandle; fuloro ya lwandle</t>
  </si>
  <si>
    <t>Siyilo selwandle</t>
  </si>
  <si>
    <t>The translation for this term was sourced from the general knowledge known in Siswati.</t>
  </si>
  <si>
    <t>Waves</t>
  </si>
  <si>
    <t>The waves crashed against the shoreline, creating a soothing melody that attracted tourists to the beach.</t>
  </si>
  <si>
    <t>amaza</t>
  </si>
  <si>
    <t>English-Xhosa (Pharos 1998)</t>
  </si>
  <si>
    <t>amagagasi</t>
  </si>
  <si>
    <t>amagwimbi; amagagasi</t>
  </si>
  <si>
    <t>It is a synonym for amagwimbi Known terms.</t>
  </si>
  <si>
    <t>Maqhubu</t>
  </si>
  <si>
    <t>Makhubu a lewatle</t>
  </si>
  <si>
    <t>This is a familiar Setswana term. Also its good to ‘a lewatle’ (sea) as there could be ‘radio waves’, etc.</t>
  </si>
  <si>
    <t>Golwe</t>
  </si>
  <si>
    <t>Magabelo</t>
  </si>
  <si>
    <t>magandlati</t>
  </si>
  <si>
    <t>Emagagasi</t>
  </si>
  <si>
    <t>Water</t>
  </si>
  <si>
    <t>Water is essential for life, playing a crucial role in ecosystems and human health</t>
  </si>
  <si>
    <t>amanzi</t>
  </si>
  <si>
    <t>Metsi</t>
  </si>
  <si>
    <t>Maḓi</t>
  </si>
  <si>
    <t>mati</t>
  </si>
  <si>
    <t>Emanti</t>
  </si>
  <si>
    <t>This is a familiar translation equivalent from Siswati. This term is general known in Siswati.</t>
  </si>
  <si>
    <t>River</t>
  </si>
  <si>
    <t>The river flowed gently through the countryside, providing water for irrigation and wildlife habitats.</t>
  </si>
  <si>
    <t>umlambo</t>
  </si>
  <si>
    <t>Umfula</t>
  </si>
  <si>
    <t>Noka</t>
  </si>
  <si>
    <t>umfula</t>
  </si>
  <si>
    <t>Rivier</t>
  </si>
  <si>
    <t>Mulambo</t>
  </si>
  <si>
    <t>nambu</t>
  </si>
  <si>
    <t>Ocean</t>
  </si>
  <si>
    <t>The ocean covers most of the Earth's surface and plays a vital role in regulating climate and weather patterns.</t>
  </si>
  <si>
    <t>ulwandlekazi</t>
  </si>
  <si>
    <t>ilwandle</t>
  </si>
  <si>
    <t>Lewatle</t>
  </si>
  <si>
    <t>Oseaan</t>
  </si>
  <si>
    <t>Lwanzhe</t>
  </si>
  <si>
    <t>lwandlekulu</t>
  </si>
  <si>
    <t>Lwandle</t>
  </si>
  <si>
    <t>Pipe (e.g. volcanic pipe)</t>
  </si>
  <si>
    <t>The volcanic pipe, a conduit for magma, was a key feature in understanding volcanic eruptions.</t>
  </si>
  <si>
    <t>umbhobho</t>
  </si>
  <si>
    <t>South African Multilingual Dictionary (Pharos 2015)</t>
  </si>
  <si>
    <t>ipayipi lentabamlilo</t>
  </si>
  <si>
    <t>iphayiphu (isib. iphayiphu levolkhanikhi)</t>
  </si>
  <si>
    <t>phaephe</t>
  </si>
  <si>
    <t>Peipi (mohl. Peipi ya volkheno)</t>
  </si>
  <si>
    <t>Phaephe (ka sekai, phaephe ya lekgwamolelo)</t>
  </si>
  <si>
    <t>Pyp (bv. vulkaanpyp/kraterpyp)</t>
  </si>
  <si>
    <t>Phaiphi (sa tsumbo phaiphi ya thavhandubi)</t>
  </si>
  <si>
    <t>pompo; phayiphi</t>
  </si>
  <si>
    <t>Liphayiphi (sib. liphayiphi lentsabamlilo)</t>
  </si>
  <si>
    <t>Mountain</t>
  </si>
  <si>
    <t>The mountain range was a popular destination for hikers and climbers due to its challenging peaks and scenic views.</t>
  </si>
  <si>
    <t>intaba</t>
  </si>
  <si>
    <t>thaba</t>
  </si>
  <si>
    <t>Thaba</t>
  </si>
  <si>
    <t>Berg</t>
  </si>
  <si>
    <t>Thavha</t>
  </si>
  <si>
    <t>ntshava</t>
  </si>
  <si>
    <t>Intsaba</t>
  </si>
  <si>
    <t>Rain</t>
  </si>
  <si>
    <t>The rain brought relief to the parched land, replenishing water sources and revitalizing crops</t>
  </si>
  <si>
    <t>imvula</t>
  </si>
  <si>
    <t>pula</t>
  </si>
  <si>
    <t>izulu</t>
  </si>
  <si>
    <t>Pula</t>
  </si>
  <si>
    <t>Reën</t>
  </si>
  <si>
    <t>Mvula</t>
  </si>
  <si>
    <t>mpfula</t>
  </si>
  <si>
    <t>Imvula/Litulu</t>
  </si>
  <si>
    <t>Earthquake</t>
  </si>
  <si>
    <t>Cause significant damage to buildings and infrastructure, highlighting the need for seismic safety measures.</t>
  </si>
  <si>
    <t>inyikima</t>
  </si>
  <si>
    <t>ukuzamazama komhlaba</t>
  </si>
  <si>
    <t>ukudedema; ukudengezela kwephasi</t>
  </si>
  <si>
    <t>The known term is ukudengezela not sure of ukudedema Both terms acceptable: Known terms.</t>
  </si>
  <si>
    <t>tšhišinyego ya lefase</t>
  </si>
  <si>
    <t>Ho reketla ha lefatshe</t>
  </si>
  <si>
    <t>Thoromo ya lefatshe</t>
  </si>
  <si>
    <t>Aardbewing</t>
  </si>
  <si>
    <t>Mudzinginyo wa shango</t>
  </si>
  <si>
    <t>n’wari</t>
  </si>
  <si>
    <t>Kutamatama kwemhlaba</t>
  </si>
  <si>
    <t>Spring</t>
  </si>
  <si>
    <t>The spring was a natural source of fresh water, bubbling up from underground aquifers.</t>
  </si>
  <si>
    <t>intwasahlobo</t>
  </si>
  <si>
    <t>sediba</t>
  </si>
  <si>
    <t>umthombo/isiphethu</t>
  </si>
  <si>
    <t>isiphethu</t>
  </si>
  <si>
    <t>Sediba</t>
  </si>
  <si>
    <t>Motswedi</t>
  </si>
  <si>
    <t>Fontein</t>
  </si>
  <si>
    <t>Tshisima</t>
  </si>
  <si>
    <t>xihlovo; xiseluselu</t>
  </si>
  <si>
    <t>Syncline (curved rocks)</t>
  </si>
  <si>
    <t>A fold in the Earth's crust, was a geological feature that helped scientists understand tectonic movements.</t>
  </si>
  <si>
    <t>amatye abugoba</t>
  </si>
  <si>
    <t>Coinage / Descriptive translation Used the descriptive translation provided in brackets on the ENG version</t>
  </si>
  <si>
    <t>isinklayini (amadwala agobile)</t>
  </si>
  <si>
    <t>isintlayini (amadwala agobileko)</t>
  </si>
  <si>
    <t>maswika ao a kobegilego</t>
  </si>
  <si>
    <t>Sintlaene (matlapa a sothehileng)</t>
  </si>
  <si>
    <t>Syncline (matlapa a a gabilweng)</t>
  </si>
  <si>
    <t>There is no equivalent translation for Syncline. Its better left in English.</t>
  </si>
  <si>
    <t>Sinklien, plooidal (geronde gesteentes)</t>
  </si>
  <si>
    <t>Sayikiḽaini (matombo o govheaho)</t>
  </si>
  <si>
    <t>sintlilayini (maribye yo gombonyoka)</t>
  </si>
  <si>
    <t>Emadvwala (lagobile)</t>
  </si>
  <si>
    <t>Lake</t>
  </si>
  <si>
    <t>The lake was a serene and peaceful spot, attracting visitors for boating and fishing</t>
  </si>
  <si>
    <t>ichibi</t>
  </si>
  <si>
    <t>ilitsha</t>
  </si>
  <si>
    <t>Letsha</t>
  </si>
  <si>
    <t>Letṧha</t>
  </si>
  <si>
    <t>Meer</t>
  </si>
  <si>
    <t>Isha</t>
  </si>
  <si>
    <t>tiva</t>
  </si>
  <si>
    <t>Lichibi</t>
  </si>
  <si>
    <t>Shoreline</t>
  </si>
  <si>
    <t>The shoreline was eroded by constant wave action, requiring coastal protection measures to preserve it</t>
  </si>
  <si>
    <t>unxweme</t>
  </si>
  <si>
    <t>unqenqema logu lolwandle/lomfula</t>
  </si>
  <si>
    <t>igu lelwandle</t>
  </si>
  <si>
    <t>Mosiko</t>
  </si>
  <si>
    <t>Lotshitshi</t>
  </si>
  <si>
    <t>Kuslyn</t>
  </si>
  <si>
    <t>Mutalo wa khunzhikhunzi</t>
  </si>
  <si>
    <t>ribuwa</t>
  </si>
  <si>
    <t>Salusentse</t>
  </si>
  <si>
    <t>The translation term was sourced from English –Zulu Dictionary; compiled by C.M.Doke; D McK. Malcolm; J.M.A. Sikakana; 1958, Witwatersrand University 2001 Johannesburg. South Africa. Then translated it into Siswati.</t>
  </si>
  <si>
    <t>Sill</t>
  </si>
  <si>
    <t>A sheet of igneous rock that forms between layers of existing rock</t>
  </si>
  <si>
    <t>ithala</t>
  </si>
  <si>
    <t>English-Xhosa (Pharos 1998),</t>
  </si>
  <si>
    <t>ungqimba lwezinsalela zodaka lwentabamlilo oluphakathi kwamadwala</t>
  </si>
  <si>
    <t>isili</t>
  </si>
  <si>
    <t>Sill/Sili</t>
  </si>
  <si>
    <t>There is no equivalent Setswana term.</t>
  </si>
  <si>
    <t>Plaat, intrusieplaat</t>
  </si>
  <si>
    <t>Babathi ḽa tombo</t>
  </si>
  <si>
    <t>sili</t>
  </si>
  <si>
    <t>Isili</t>
  </si>
  <si>
    <t>Sinkhole</t>
  </si>
  <si>
    <t>Formed by the collapse of underground caverns, was a sudden and dramatic geological event.</t>
  </si>
  <si>
    <t>umgodi</t>
  </si>
  <si>
    <t>Transference of meaning, META AI</t>
  </si>
  <si>
    <t>Ibhobe/umgodi</t>
  </si>
  <si>
    <t>Well-known Zulu word</t>
  </si>
  <si>
    <t>umgodi oborokelako</t>
  </si>
  <si>
    <t>Ledumela</t>
  </si>
  <si>
    <t>Khuti e e bakilweng ke kgogolego ya mmu</t>
  </si>
  <si>
    <t>There is no Setswana equivalent and this translation provided is a paraphrase.</t>
  </si>
  <si>
    <t>Sinkgat</t>
  </si>
  <si>
    <t>Mugodini</t>
  </si>
  <si>
    <t>mugodi lowu vangiweke hi nkhukhulo wa misava</t>
  </si>
  <si>
    <t>Umgodzi (lobangelwa kugubha kwemanti)</t>
  </si>
  <si>
    <t>The translation term was sourced from English –Zulu Dictionary; compiled by C.M.Doke; D McK. Malcolm; J.M.A. Sikakana; 1958, Witwatersand University 2001 Johannesburg. South Africa. Then translated it into Siswati.</t>
  </si>
  <si>
    <t>Snow</t>
  </si>
  <si>
    <t>The snow covered the landscape, creating a winter wonderland that was perfect for skiing and snowboarding</t>
  </si>
  <si>
    <t>ikhephu</t>
  </si>
  <si>
    <t>iqhwa</t>
  </si>
  <si>
    <t>irhwaba</t>
  </si>
  <si>
    <t>Lehlwa</t>
  </si>
  <si>
    <t>Kapoko</t>
  </si>
  <si>
    <t>Sneeu</t>
  </si>
  <si>
    <t>Mahaḓa</t>
  </si>
  <si>
    <t>gamboko</t>
  </si>
  <si>
    <t>Lichwa</t>
  </si>
  <si>
    <t>Topography</t>
  </si>
  <si>
    <t>The topography of the area, including hills and valleys, influenced the local climate and ecosystems.</t>
  </si>
  <si>
    <t>inkcazomphandle</t>
  </si>
  <si>
    <t>isimo-kwakheka kwezwe/ithophografi</t>
  </si>
  <si>
    <t>Coined from English definition/Borrowed from English</t>
  </si>
  <si>
    <t>ithophografi</t>
  </si>
  <si>
    <t>Thopokrafi</t>
  </si>
  <si>
    <t>Popego ya naga</t>
  </si>
  <si>
    <t>Topografie</t>
  </si>
  <si>
    <t>Thophogirafi</t>
  </si>
  <si>
    <t>thopogirafi; vuandlalo</t>
  </si>
  <si>
    <t>I transliterated the term; dictionary</t>
  </si>
  <si>
    <t>Ithophografi</t>
  </si>
  <si>
    <t>The Translation of this term was sourced from: https://www.dsac.gov.za/sites/default/files/2023-11/Multilingual%20Parliamentary%20Dictionary.pdf</t>
  </si>
  <si>
    <t>Dew/Frost</t>
  </si>
  <si>
    <t>The dew and frost on the grass sparkled in the morning sunlight, creating a beautiful and serene scene.</t>
  </si>
  <si>
    <t>umbethe/iqabaka</t>
  </si>
  <si>
    <t>amazolo/isithwathwa</t>
  </si>
  <si>
    <t>isithwathwa</t>
  </si>
  <si>
    <t>Phoka</t>
  </si>
  <si>
    <t>Monyo</t>
  </si>
  <si>
    <t>Dou/ryp</t>
  </si>
  <si>
    <t>Ṅwando/Mahaḓa</t>
  </si>
  <si>
    <t>mberha/gwitsi</t>
  </si>
  <si>
    <t>Ematolo/Sitfwatfwa</t>
  </si>
  <si>
    <t>Hail</t>
  </si>
  <si>
    <t>The hail storm caused damage to crops and vehicles, highlighting the unpredictable nature of weather.</t>
  </si>
  <si>
    <t>isichotho</t>
  </si>
  <si>
    <t>sefako</t>
  </si>
  <si>
    <t>isiqhotho/isichotho/isangquma</t>
  </si>
  <si>
    <t>isiwezulu; isinanja; isiphagu</t>
  </si>
  <si>
    <t>Synonyms Known terms.</t>
  </si>
  <si>
    <t>Sefako</t>
  </si>
  <si>
    <t>Hael</t>
  </si>
  <si>
    <t>Tshifhango</t>
  </si>
  <si>
    <t>xihangu</t>
  </si>
  <si>
    <t>Sangcotfo</t>
  </si>
  <si>
    <t>Volcano</t>
  </si>
  <si>
    <t>The volcano erupted spectacularly, spewing ash and lava into the atmosphere.</t>
  </si>
  <si>
    <t>intabamlilo/ intaba yomlilo</t>
  </si>
  <si>
    <t>intabamlilo</t>
  </si>
  <si>
    <t>thabamollo/ bolokheno</t>
  </si>
  <si>
    <t>Both Sepedi and Transliteration</t>
  </si>
  <si>
    <t>Volkheno</t>
  </si>
  <si>
    <t>Lekgwamolelo</t>
  </si>
  <si>
    <t>Vulkaan</t>
  </si>
  <si>
    <t>Thavhandubi</t>
  </si>
  <si>
    <t>ntshava yo hlanta ndzilo</t>
  </si>
  <si>
    <t>Intsabamlilo</t>
  </si>
  <si>
    <t>Whirlwind</t>
  </si>
  <si>
    <t>The whirlwind picked up debris and dust, creating a small but intense storm.</t>
  </si>
  <si>
    <t>isivunguvane, isitshingitshane</t>
  </si>
  <si>
    <t>English/Afrikaans/Zulu/Xhosa Aid (Uys 2002), English-Xhosa (Pharos 1998) isivunguvane, isitshingitshane (Fischer, 2011: 723). isivunguvane, isitshingitshane these are synonyms.</t>
  </si>
  <si>
    <t>isishingishane/isivunguvungu</t>
  </si>
  <si>
    <t>isiwuruwuru</t>
  </si>
  <si>
    <t>sedietšane</t>
  </si>
  <si>
    <t>Setsokotsane</t>
  </si>
  <si>
    <t>Warrelwind</t>
  </si>
  <si>
    <t>Tshiḓumbumukwe</t>
  </si>
  <si>
    <t>xihuhuri</t>
  </si>
  <si>
    <t>Sishingishane</t>
  </si>
  <si>
    <t>Thunder</t>
  </si>
  <si>
    <t>The thunder boomed loudly during the storm, accompanied by flashes of lightning.</t>
  </si>
  <si>
    <t>indudumo</t>
  </si>
  <si>
    <t>ukuduma kwezulu</t>
  </si>
  <si>
    <t>ukuraramba kwezulu</t>
  </si>
  <si>
    <t>legadima</t>
  </si>
  <si>
    <t>Diaduma</t>
  </si>
  <si>
    <t>Tumo ya maru</t>
  </si>
  <si>
    <t>Donderweer, donderslag</t>
  </si>
  <si>
    <t>Mubvumo</t>
  </si>
  <si>
    <t>tilo/ku dzindza</t>
  </si>
  <si>
    <t>Kudvuma</t>
  </si>
  <si>
    <t>Sky</t>
  </si>
  <si>
    <t>The sky was a brilliant blue on the clear summer day, perfect for outdoor activities</t>
  </si>
  <si>
    <t>isibhakabhaka</t>
  </si>
  <si>
    <t>leratadima</t>
  </si>
  <si>
    <t>umkayi</t>
  </si>
  <si>
    <t>Sepakapaka</t>
  </si>
  <si>
    <t>Loapi</t>
  </si>
  <si>
    <t>Lug, hemel</t>
  </si>
  <si>
    <t>Lutombo</t>
  </si>
  <si>
    <t>tilo; xibakabaka; mpfhuka</t>
  </si>
  <si>
    <t>Sibhakabhaka</t>
  </si>
  <si>
    <t>Ice</t>
  </si>
  <si>
    <t>The ice on the frozen lake was thick enough for skating, providing a fun winter activity.</t>
  </si>
  <si>
    <t>i-ayisi</t>
  </si>
  <si>
    <t>aese</t>
  </si>
  <si>
    <t>Transliteration from Eng</t>
  </si>
  <si>
    <t>Leqhwa</t>
  </si>
  <si>
    <t>Segagane</t>
  </si>
  <si>
    <t>Ys</t>
  </si>
  <si>
    <t>Muxwatu/Aisi</t>
  </si>
  <si>
    <t>ayisi</t>
  </si>
  <si>
    <t>Crust</t>
  </si>
  <si>
    <t>The Earth's crust is composed of several large plates that move and interact, causing geological phenomena like earthquakes and volcanoes.</t>
  </si>
  <si>
    <t>uqweqwe</t>
  </si>
  <si>
    <t>ungqimba lomhlaba oluphezulu</t>
  </si>
  <si>
    <t>isikhokho</t>
  </si>
  <si>
    <t>legogo</t>
  </si>
  <si>
    <t>Kgubu</t>
  </si>
  <si>
    <t>Bofagodimo ga lefatshe</t>
  </si>
  <si>
    <t>Kors</t>
  </si>
  <si>
    <t>Goko</t>
  </si>
  <si>
    <t>rikoko</t>
  </si>
  <si>
    <t>Lucwecwe</t>
  </si>
  <si>
    <t>Geography</t>
  </si>
  <si>
    <t>ijografi</t>
  </si>
  <si>
    <t>IJOGRAFI</t>
  </si>
  <si>
    <t>ISIFUNDO SEZEZWE</t>
  </si>
  <si>
    <t>THUTAFASE</t>
  </si>
  <si>
    <t>JEOKRAFI</t>
  </si>
  <si>
    <t>THUTAFATSHE</t>
  </si>
  <si>
    <t>GEOGRAFIE</t>
  </si>
  <si>
    <t>ḒIVHASHANGO</t>
  </si>
  <si>
    <t>Equator</t>
  </si>
  <si>
    <t>The equator is an imaginary line that divides Earth into the Northern and Southern Hemispheres, marking the point of 0 degrees latitude</t>
  </si>
  <si>
    <t>ikhweyitha, Mdambindini</t>
  </si>
  <si>
    <t>inkabazwe</t>
  </si>
  <si>
    <t>ikabazwe</t>
  </si>
  <si>
    <t>mogarafase</t>
  </si>
  <si>
    <t>Ikhweitha</t>
  </si>
  <si>
    <t>There is no Setswana equivalent for this term.</t>
  </si>
  <si>
    <t>Ewenaar</t>
  </si>
  <si>
    <t>ekhweyitoro</t>
  </si>
  <si>
    <t>Inkhabave</t>
  </si>
  <si>
    <t>Earth’s poles</t>
  </si>
  <si>
    <t>Earth’s poles, the North Pole and the South Pole, are the points on the planet where the axis of rotation meets the surface</t>
  </si>
  <si>
    <t>iincam zehlabathi</t>
  </si>
  <si>
    <t>izingxenye ezisekugcineni komhlaba enyakatho naseningizimu</t>
  </si>
  <si>
    <t>iinkomba zephasi</t>
  </si>
  <si>
    <t>phoulo ya lefase</t>
  </si>
  <si>
    <t>Both ENG and Sepedi compound word</t>
  </si>
  <si>
    <t>Dintlha tsa lefatshe</t>
  </si>
  <si>
    <t>Dikhutlo tsa lefatshe</t>
  </si>
  <si>
    <t>Aardpole</t>
  </si>
  <si>
    <t>Dzipala dza ḽifhasi</t>
  </si>
  <si>
    <t>tipholi/tiphuphu ta misava</t>
  </si>
  <si>
    <t>I transliterated the term/I coined the term</t>
  </si>
  <si>
    <t>Ligumbi lemhlaba</t>
  </si>
  <si>
    <t>Earth’s poles (second instance): The Earth’s poles are crucial for navigation and climate regulation, with the magnetic poles also playing a significant role in compass readings</t>
  </si>
  <si>
    <t>Izijikelezisimhlaba</t>
  </si>
  <si>
    <t>Cross section</t>
  </si>
  <si>
    <t>A cross section of the Earth's crust reveals layers of different rocks and minerals, providing insights into geological processes.</t>
  </si>
  <si>
    <t>amacandelo anqamlezayo</t>
  </si>
  <si>
    <t>isithombe-nhlangothi</t>
  </si>
  <si>
    <t>ihlelo-kambiso eliveza imileyo yamadwala ahlukeneko</t>
  </si>
  <si>
    <t>phaphi/ seripagare</t>
  </si>
  <si>
    <t>Dikarolo tsa parolanyo</t>
  </si>
  <si>
    <t>Popego mo teng</t>
  </si>
  <si>
    <t>Dwarsprofiel</t>
  </si>
  <si>
    <t>Tshithu tsho imelaho tshivhumbeo</t>
  </si>
  <si>
    <t>mavonelatlhelo</t>
  </si>
  <si>
    <t>Siphambano</t>
  </si>
  <si>
    <t>The topography of a region, including its hills, valleys, and mountains, influences local ecosystems and weather patterns.</t>
  </si>
  <si>
    <t>Earth Science processes</t>
  </si>
  <si>
    <t>IINKQUBO ZEENZULULWAZI ZOMHLABA</t>
  </si>
  <si>
    <t>IZINQUBO ZESAYENSI YOMHLABA</t>
  </si>
  <si>
    <t>ISAYENSI YEENKAMBISO ZEPHASI</t>
  </si>
  <si>
    <t>DITSHEBETSO TSA SAENSE YA LEFATSHE</t>
  </si>
  <si>
    <t>DITIRO TSA SAENSE YA LEFATSHE</t>
  </si>
  <si>
    <t>AARDWETENSKAP-PROSESSE</t>
  </si>
  <si>
    <t>MAITELE A SAINTSI YA ḼIFHASI</t>
  </si>
  <si>
    <t>INCHUBO YETESAYENSI YEMHLABA</t>
  </si>
  <si>
    <t>Alteration</t>
  </si>
  <si>
    <t>The alteration of minerals in the rock sample was due to chemical reactions that occurred over millions of years.</t>
  </si>
  <si>
    <t>utshintsho</t>
  </si>
  <si>
    <t>IsiXhosa Greater Dictionary Vol.3 (1989)</t>
  </si>
  <si>
    <t>ukushintsha/ukuguquka kwezimbiwa</t>
  </si>
  <si>
    <t>ikambiso yemvelo yokutjhugulula ukwakheka kwamaminerali; kwezenjiwa</t>
  </si>
  <si>
    <t>Phetolo</t>
  </si>
  <si>
    <t>Phetogo</t>
  </si>
  <si>
    <t>Verandering</t>
  </si>
  <si>
    <t>Tshanduko</t>
  </si>
  <si>
    <t>ncinco</t>
  </si>
  <si>
    <t>Luntjintjo</t>
  </si>
  <si>
    <t>shock wave</t>
  </si>
  <si>
    <t>The shock wave from the explosion caused significant damage to nearby structures.</t>
  </si>
  <si>
    <t>ungcangcazelomhlaba</t>
  </si>
  <si>
    <t>igagasi lengcindezikazi</t>
  </si>
  <si>
    <t>igwimbi; igagasi elitjhogako</t>
  </si>
  <si>
    <t>leqhubu la ho reketla</t>
  </si>
  <si>
    <t>makhubu a a bakwang ke go thunya</t>
  </si>
  <si>
    <t>Skokgolf</t>
  </si>
  <si>
    <t>mudzinginyo u tshuwisaho</t>
  </si>
  <si>
    <t>ku ninginika</t>
  </si>
  <si>
    <t>Kutamatama</t>
  </si>
  <si>
    <t>The shock wave generated by the meteorite impact was powerful enough to alter the local geology.</t>
  </si>
  <si>
    <t>iliza lokothuka, iliza lomothuko</t>
  </si>
  <si>
    <t>Chemical</t>
  </si>
  <si>
    <t>Chemical reactions play a crucial role in geological processes, such as the formation of minerals and rocks.</t>
  </si>
  <si>
    <t>umchiza</t>
  </si>
  <si>
    <t>ikhemikhali/izinguquko-makhemikhali</t>
  </si>
  <si>
    <t>ikhemikhali</t>
  </si>
  <si>
    <t>Khemikhale</t>
  </si>
  <si>
    <t>Chemies(e) (reaksies)</t>
  </si>
  <si>
    <t>Khemikhala</t>
  </si>
  <si>
    <t>khemikali</t>
  </si>
  <si>
    <t>Ikhemikhali</t>
  </si>
  <si>
    <t>The Translation of this term was sourced from:</t>
  </si>
  <si>
    <t>Cementation</t>
  </si>
  <si>
    <t>Cementation is a process where sediments are bound together by minerals, forming a new rock.</t>
  </si>
  <si>
    <t>usamenteko</t>
  </si>
  <si>
    <t>inqubo yokulumbana nokuqina kwezinhlayiya zesihlabathi zibe yitshesihlabathi</t>
  </si>
  <si>
    <t>ibumbano</t>
  </si>
  <si>
    <t>Momahano</t>
  </si>
  <si>
    <t>Tshwaraganyo</t>
  </si>
  <si>
    <t>Sementering, sementasie</t>
  </si>
  <si>
    <t>Sementhesheni</t>
  </si>
  <si>
    <t>nsemendhelo</t>
  </si>
  <si>
    <t>Kubumbana</t>
  </si>
  <si>
    <t>The cementation of sand grains into sandstone occurred over time as minerals precipitated out of solution.</t>
  </si>
  <si>
    <t>ukusanyentwa</t>
  </si>
  <si>
    <t>Deformation</t>
  </si>
  <si>
    <t>The deformation of rocks under stress can lead to the formation of folds and faults.</t>
  </si>
  <si>
    <t>ukugobeka/ ukugobagobeka</t>
  </si>
  <si>
    <t>ukuguquka kwesimobukhulu bamadwala ngenxa yengcindezi</t>
  </si>
  <si>
    <t>itjhuguluko bujamo bedwala</t>
  </si>
  <si>
    <t>Manolloho</t>
  </si>
  <si>
    <t>Tshenyego</t>
  </si>
  <si>
    <t>Vervorming, deformasie</t>
  </si>
  <si>
    <t>U shandukisa</t>
  </si>
  <si>
    <t>ku cinca xivumbeko; ntlhantlheko</t>
  </si>
  <si>
    <t>I unpacked the meaning</t>
  </si>
  <si>
    <t>Konakala</t>
  </si>
  <si>
    <t>Deformation zone</t>
  </si>
  <si>
    <t>The deformation zone in the Earth's crust was characterized by intense folding and faulting.</t>
  </si>
  <si>
    <t>indawo egobagobekayo</t>
  </si>
  <si>
    <t>isizinda sokuguquka kwesimobukhulu bamadwala ngenxa yengcindezi</t>
  </si>
  <si>
    <t>indawo yetjhuguluko bujamo bedwala</t>
  </si>
  <si>
    <t>Zounu ya manolloho</t>
  </si>
  <si>
    <t>Lefelo la tshenyego</t>
  </si>
  <si>
    <t>Vervormingsone, deformasiesone</t>
  </si>
  <si>
    <t>Zounu ya u shandukisa</t>
  </si>
  <si>
    <t>ndhawu ya ku cinca xivumbeko; zoni ya ntlhantlheko</t>
  </si>
  <si>
    <t>Indzawo yeliphutsa</t>
  </si>
  <si>
    <t>Erosion</t>
  </si>
  <si>
    <t>Erosion by wind and water has shaped the landscape over thousands of years, creating unique landforms.</t>
  </si>
  <si>
    <t>ukhukuliseko</t>
  </si>
  <si>
    <t>ukuguguleka</t>
  </si>
  <si>
    <t>ukurhurhuleka</t>
  </si>
  <si>
    <t>Kgoholeho</t>
  </si>
  <si>
    <t>Kgogolego ya mmu</t>
  </si>
  <si>
    <t>This Setswana phrase is from the Setswana/English dictionary.</t>
  </si>
  <si>
    <t>Erosie</t>
  </si>
  <si>
    <t>Mukumbululo</t>
  </si>
  <si>
    <t>nkhukhulo wa misava</t>
  </si>
  <si>
    <t>Kugedvuka/kukhukhuleka</t>
  </si>
  <si>
    <t>Foliation</t>
  </si>
  <si>
    <t>Foliation in metamorphic rocks is a result of the alignment of minerals under high pressure and temperature conditions.</t>
  </si>
  <si>
    <t>ulwalekomatye</t>
  </si>
  <si>
    <t>Coinage / Descriptive translation</t>
  </si>
  <si>
    <t>ifoliyeshini/ukuphindaphindeka kwezingqimba</t>
  </si>
  <si>
    <t>ukukghephuka kwamadwala</t>
  </si>
  <si>
    <t>Folieishene</t>
  </si>
  <si>
    <t>Popego ya matlapa</t>
  </si>
  <si>
    <t>Bladigheid</t>
  </si>
  <si>
    <t>Foliesheni</t>
  </si>
  <si>
    <t>endlelo ro petlukela; nkwamuko</t>
  </si>
  <si>
    <t>Kucecebuka</t>
  </si>
  <si>
    <t>This term has been translated by the reviewer and it is accepted as a suitable translation equivalent term from Siswati.</t>
  </si>
  <si>
    <t>Fault</t>
  </si>
  <si>
    <t>The fault line was a zone of weakness in the Earth's crust where earthquakes frequently occurred</t>
  </si>
  <si>
    <t>impazamo</t>
  </si>
  <si>
    <t>isizinda sokuklayeka/sokuqhephuka kongqimba lomhlaba</t>
  </si>
  <si>
    <t>indawana ebuthakathaka yomsuka wokudedema; wokudengezela kwephasi</t>
  </si>
  <si>
    <t>Letlere la ho ritsa</t>
  </si>
  <si>
    <t>Verskuiwing(slyn)</t>
  </si>
  <si>
    <t>Khakho</t>
  </si>
  <si>
    <t>ku pandzeka</t>
  </si>
  <si>
    <t>Hydrothermal</t>
  </si>
  <si>
    <t>Hydrothermal activity involves hot water circulating through rocks, often leading to the formation of economic mineral deposits.</t>
  </si>
  <si>
    <t>ihayidrothemali</t>
  </si>
  <si>
    <t>okuphathelene nalokho okwenzekayo lapho kuhlangana amanzi ashisayo namadwala ongqimbeni lomhlaba</t>
  </si>
  <si>
    <t>tlholego ya menga (mekgathe) maswikeng</t>
  </si>
  <si>
    <t>Haedrothemale</t>
  </si>
  <si>
    <t>Kelelo ya metsi a a mogote</t>
  </si>
  <si>
    <t>Hidrotermies</t>
  </si>
  <si>
    <t>Hayiḓirothemala</t>
  </si>
  <si>
    <t>nkufumeto wa mati</t>
  </si>
  <si>
    <t>I coined he term</t>
  </si>
  <si>
    <t>Kushisa kwemanti</t>
  </si>
  <si>
    <t>Lithification</t>
  </si>
  <si>
    <t>Lithification is the process by which sediments are converted into sedimentary rocks through compaction and cementation</t>
  </si>
  <si>
    <t>lithifikheyishini</t>
  </si>
  <si>
    <t>inqubo yokuhlangana nokuqina kwezinhlayiya zakhe amadwala aqinile</t>
  </si>
  <si>
    <t>ilithifikhetjhini</t>
  </si>
  <si>
    <t>phetogo ya maswika (lebaka la kgatelelano ya maswika)</t>
  </si>
  <si>
    <t>Lithifikheishene</t>
  </si>
  <si>
    <t>Steenvorming, litifisering</t>
  </si>
  <si>
    <t>Lithifikhesheni</t>
  </si>
  <si>
    <t>lithifikhexini; vumbelelano</t>
  </si>
  <si>
    <t>I transliterated the term; I coined the term</t>
  </si>
  <si>
    <t>Ilithifikheshini</t>
  </si>
  <si>
    <t>Plate (earths plates)</t>
  </si>
  <si>
    <t>The movement of Earth's plates is responsible for earthquakes, volcanic eruptions, and the creation of mountain ranges</t>
  </si>
  <si>
    <t>ipleyiti (iipleyiti zomhlaba)</t>
  </si>
  <si>
    <t>IsiXhosa Greater Dictionary Vol.2 (2003)</t>
  </si>
  <si>
    <t>Ipuleti/ucwecwe (amapuleti omhlaba)</t>
  </si>
  <si>
    <t>ipleyidi (amapleyidi wephasi)</t>
  </si>
  <si>
    <t>popego/ tlhamego ya molokoloko wa dithaba</t>
  </si>
  <si>
    <t>Lepatlelo (mapatlelo a lefatshe)</t>
  </si>
  <si>
    <t>Poleiti (poleiti ya lefatshe)</t>
  </si>
  <si>
    <t>Plaat (aardplate)</t>
  </si>
  <si>
    <t>Phuleti (phuleithi dza ḽifhasi)</t>
  </si>
  <si>
    <t>puleti (tipuleti ta misava)</t>
  </si>
  <si>
    <t>Umgwembe(imigwembe yemhlaba)</t>
  </si>
  <si>
    <t>Shearzone</t>
  </si>
  <si>
    <t>The shear zone was a region of intense deformation where rocks had been subjected to high shear stress.</t>
  </si>
  <si>
    <t>indawo yogobekomatye</t>
  </si>
  <si>
    <t>isizinda sengcindezikazi emadwaleni athile ongqimba lomhlaba</t>
  </si>
  <si>
    <t>indawo lapho kutjhugululwe khona amadwala</t>
  </si>
  <si>
    <t>lefelo la kobego ya lefase</t>
  </si>
  <si>
    <t>Sebaka sa kgatello</t>
  </si>
  <si>
    <t>Kgaolo ya tshenyego ya matlapa</t>
  </si>
  <si>
    <t>Skuif(skeur)sone</t>
  </si>
  <si>
    <t>Shiazounu</t>
  </si>
  <si>
    <t>ndhawu yo pandzeka; zoni ya mpandzeko</t>
  </si>
  <si>
    <t>Ishiyezoni</t>
  </si>
  <si>
    <t>There is no translation equivalent for this term in Siswati and the translation has been “borrowed” from English</t>
  </si>
  <si>
    <t>Stress</t>
  </si>
  <si>
    <t>Stress in the Earth's crust can lead to the formation of faults and the occurrence of earthquakes.</t>
  </si>
  <si>
    <t>uxinzelelo</t>
  </si>
  <si>
    <t>ingcindezi ongqimbeni lomhlaba</t>
  </si>
  <si>
    <t>igandelelo</t>
  </si>
  <si>
    <t>kgatelelano ya maswika</t>
  </si>
  <si>
    <t>Kgatello</t>
  </si>
  <si>
    <t>Kgatelelo ya bogodimo jwa lefatshe</t>
  </si>
  <si>
    <t>Spanning</t>
  </si>
  <si>
    <t>Mutsiko</t>
  </si>
  <si>
    <t>ntshikelelo</t>
  </si>
  <si>
    <t>Kucindzetela</t>
  </si>
  <si>
    <t>Strain</t>
  </si>
  <si>
    <t>Strain in rocks is a measure of how much they have been deformed under stress.</t>
  </si>
  <si>
    <t>Uxinezeko</t>
  </si>
  <si>
    <t>izinguquko ezidalwa yingcindezi</t>
  </si>
  <si>
    <t>ubudisi</t>
  </si>
  <si>
    <t>Kimelo</t>
  </si>
  <si>
    <t>Tshenyego ya matlapa</t>
  </si>
  <si>
    <t>Vervorming, verrekking</t>
  </si>
  <si>
    <t>Muombo</t>
  </si>
  <si>
    <t>nkarhalo; nkoko</t>
  </si>
  <si>
    <t>Incidzetelo</t>
  </si>
  <si>
    <t>Subduction</t>
  </si>
  <si>
    <t>Subduction occurs when one tectonic plate is forced beneath another, often resulting in volcanic activity.</t>
  </si>
  <si>
    <t>ucinezelwanomatye</t>
  </si>
  <si>
    <t>COINAGE = A DESCRIPTIVE TRANSLATION. Ucinezelwanomatye = a process where rocks are forced to be kind of crashing on top of each other. A DESCRIPTIVE TRANSLATION.</t>
  </si>
  <si>
    <t>inqubo lapho ipuleti lomhlaba lingena ngaphansi kwelinye ngenxa yesisindo</t>
  </si>
  <si>
    <t>indawo yesabdakhtjhini</t>
  </si>
  <si>
    <t>Sabdakshene</t>
  </si>
  <si>
    <t>Popego ya lekgwamolelo</t>
  </si>
  <si>
    <t>Onderduiking(sone), aftrekking(sone)</t>
  </si>
  <si>
    <t>Subudakisheni</t>
  </si>
  <si>
    <t>ku ya hansi</t>
  </si>
  <si>
    <t>Kufaka ngaphasi</t>
  </si>
  <si>
    <t>The subduction zone was characterized by deep earthquakes and the formation of a volcanic arc.</t>
  </si>
  <si>
    <t>ukutshoniswa</t>
  </si>
  <si>
    <t>Tectonics</t>
  </si>
  <si>
    <t>Plate tectonics is the study of how the Earth's crust is divided into moving plates that interact to shape our planet.</t>
  </si>
  <si>
    <t>Iitekthoniksi</t>
  </si>
  <si>
    <t>amathekthonikhi</t>
  </si>
  <si>
    <t>ithekhthoniksi</t>
  </si>
  <si>
    <t>Dithekthoniki</t>
  </si>
  <si>
    <t>Dibopa polanete</t>
  </si>
  <si>
    <t>Tektoniek</t>
  </si>
  <si>
    <t>Thekithonikisi</t>
  </si>
  <si>
    <t>tithekithoniki</t>
  </si>
  <si>
    <t>Emathekthonikhi</t>
  </si>
  <si>
    <t>The Translation of this term was sourced from: https://www.dsac.gov.za/sites/default/files/2023-11/Multilingual%20Parliamentary%20Dictionary.pd</t>
  </si>
  <si>
    <t>Uplift</t>
  </si>
  <si>
    <t>Uplift of the Earth's surface can occur due to tectonic forces or the removal of overlying rocks.</t>
  </si>
  <si>
    <t>umphakamo womphezulu womhlaba</t>
  </si>
  <si>
    <t>Coinage = Paraphrasing</t>
  </si>
  <si>
    <t>ukuphakama komgqimba lomhlaba</t>
  </si>
  <si>
    <t>ukuphakama kobuso bephasi endaweni ekulu</t>
  </si>
  <si>
    <t>Phahamiso</t>
  </si>
  <si>
    <t>Tlhatlogo ya bofagodimo jwa lefatshe</t>
  </si>
  <si>
    <t>Opheffing</t>
  </si>
  <si>
    <t>U takusa</t>
  </si>
  <si>
    <t>ntlakuso</t>
  </si>
  <si>
    <t>Phakamisa</t>
  </si>
  <si>
    <t>Weathering</t>
  </si>
  <si>
    <t>Weathering is the breakdown of rocks into smaller particles through exposure to wind, water, and temperature fluctuations</t>
  </si>
  <si>
    <t>ukuqhekezwa kwamatye (nezimbiwa)</t>
  </si>
  <si>
    <t>S Hashibi (listed as translation for mechanical weathering)</t>
  </si>
  <si>
    <t>Ukukhumuzeka/ukudleka</t>
  </si>
  <si>
    <t>Department of Arts and Culture MULTILINGUAL NATURAL SCIENCES &amp; TECHNOLOGY DICTIONARY for Grade 4 to 6 First Edition</t>
  </si>
  <si>
    <t>ukurhurhutjheka</t>
  </si>
  <si>
    <t>Phoforeho</t>
  </si>
  <si>
    <t>Phoforego ya matlapa</t>
  </si>
  <si>
    <t>Verwering</t>
  </si>
  <si>
    <t>U suḓufhala ha tombo</t>
  </si>
  <si>
    <t>ku hlanhleka ka maribye; mpandzekelo; nhlanhlekelo</t>
  </si>
  <si>
    <t>Dictionary; Coinage</t>
  </si>
  <si>
    <t>Kucateka</t>
  </si>
  <si>
    <t>Textures</t>
  </si>
  <si>
    <t>UKWAKHEKA</t>
  </si>
  <si>
    <t>IZIMO-KWAKHEKA</t>
  </si>
  <si>
    <t>UKWAKHEKA/ IBUMBEKO</t>
  </si>
  <si>
    <t>BOLENG</t>
  </si>
  <si>
    <t>BOAMO</t>
  </si>
  <si>
    <t>TSHWAREGO MO DIATLENG</t>
  </si>
  <si>
    <t>TEKSTURE</t>
  </si>
  <si>
    <t>PHAṰHO</t>
  </si>
  <si>
    <t>milukelo</t>
  </si>
  <si>
    <t>KUVAKALA ESANDLENI</t>
  </si>
  <si>
    <t>Amorphous</t>
  </si>
  <si>
    <t>Glass is an amorphous solid, meaning it lacks a crystalline structure and does not have a fixed shape.</t>
  </si>
  <si>
    <t>ukumila okungaqhelekanga</t>
  </si>
  <si>
    <t>okungenasimo</t>
  </si>
  <si>
    <t>ngenabujamo obunqophileko</t>
  </si>
  <si>
    <t>bontikodiko/bothetebodi/bohlokamaswaro</t>
  </si>
  <si>
    <t>Amofase</t>
  </si>
  <si>
    <t>Senang popego</t>
  </si>
  <si>
    <t>Amorf(e) (gesteente)</t>
  </si>
  <si>
    <t>Amorifasi</t>
  </si>
  <si>
    <t>nkalaxivumbeko/nkaxivumbeko</t>
  </si>
  <si>
    <t>Coinage</t>
  </si>
  <si>
    <t>I-amofiyasi</t>
  </si>
  <si>
    <t>Breccia</t>
  </si>
  <si>
    <t>A type of sedimentary rock composed of large angular fragments cemented together</t>
  </si>
  <si>
    <t>Bhresiya</t>
  </si>
  <si>
    <t>ibhreshiya</t>
  </si>
  <si>
    <t>ibhrekhiya</t>
  </si>
  <si>
    <t>borešia</t>
  </si>
  <si>
    <t>Breshia</t>
  </si>
  <si>
    <t>Letlapana la breccia</t>
  </si>
  <si>
    <t>There is no equivalent translation for Breccia. Its better left in English.</t>
  </si>
  <si>
    <t>Breksie, breccia</t>
  </si>
  <si>
    <t>Berikha</t>
  </si>
  <si>
    <t>buresiya</t>
  </si>
  <si>
    <t>Ibhreshiya</t>
  </si>
  <si>
    <t>coarse grained</t>
  </si>
  <si>
    <t>Large mineral grains that are easily visible to the naked eye.</t>
  </si>
  <si>
    <t>iinkozo ezirhabaxa</t>
  </si>
  <si>
    <t>izinhlayiya ezimahhadlahhadla</t>
  </si>
  <si>
    <t>amahlavu amakhulu nabonakalako</t>
  </si>
  <si>
    <t>lekgwara/ dithorwana tša maswika</t>
  </si>
  <si>
    <t>kutlwahalo e mahwashe/ dithollo tse mahwashe</t>
  </si>
  <si>
    <t>dimineralanyana tse di bonalang sentle</t>
  </si>
  <si>
    <t>Grofkorrelrig(e) (gesteente), grof van korrel</t>
  </si>
  <si>
    <t>thoro dzine dza hwasa</t>
  </si>
  <si>
    <t>tindzoho to khwaxa</t>
  </si>
  <si>
    <t>Tinhlavana letigcakatekile</t>
  </si>
  <si>
    <t>clastic</t>
  </si>
  <si>
    <t>Formed from fragments of pre-existing rocks.</t>
  </si>
  <si>
    <t>Iklastiki</t>
  </si>
  <si>
    <t>iklastikhi</t>
  </si>
  <si>
    <t>yakhiwa ngemisalela yamadwala abekavele akhona</t>
  </si>
  <si>
    <t>leswika la dithorwana</t>
  </si>
  <si>
    <t>tlelastiki</t>
  </si>
  <si>
    <t>ditokinyana tsa se e neng e le matlapa</t>
  </si>
  <si>
    <t>Klasties(e) (gesteente)</t>
  </si>
  <si>
    <t>kiḽasitiki</t>
  </si>
  <si>
    <t>tlilasitiki</t>
  </si>
  <si>
    <t>Ilastikhi</t>
  </si>
  <si>
    <t>Cleavage plane</t>
  </si>
  <si>
    <t>The cleavage plane in minerals is a direction along which the mineral tends to break easily, often due to its crystal structure</t>
  </si>
  <si>
    <t>iyantlukwano ethe tyaba (direct tanslated from: a flat division/split) OR: isityabadi soqhekeko</t>
  </si>
  <si>
    <t>S Hashibi (I coined it) Both, the LITERAL translation and the second option, can be used as synonyms as they both address the (Cleavage = ukuqhekeka, uqhekeko and yantlukwano, iyantlukwano (split in-between, division, devided) and plane =ethe tyaba (flat) and isityabadi = flat land</t>
  </si>
  <si>
    <t>isizinda-kuklayeka/isizinda lapho isimbiwa siklayeka/siqhephuka kalula</t>
  </si>
  <si>
    <t>indawo lapho amaminerali; izenjiwa ziphuka khona lula ngegandelelo</t>
  </si>
  <si>
    <t>molala wa diminerale</t>
  </si>
  <si>
    <t>Both Sepedi and ENG compound word</t>
  </si>
  <si>
    <t>Lehlakore le boreledi</t>
  </si>
  <si>
    <t>Marobego</t>
  </si>
  <si>
    <t>Splytvlak, kliefvlak (by minerale); kloofvlak (by gesteentes)</t>
  </si>
  <si>
    <t>U pwashekana ha minerala</t>
  </si>
  <si>
    <t>ndhawu yo petluka; ndhawu ya nkenyo</t>
  </si>
  <si>
    <t>Iklivejipleni</t>
  </si>
  <si>
    <t>Colour</t>
  </si>
  <si>
    <t>The colour of rocks can provide valuable information about their mineral composition and geological history.</t>
  </si>
  <si>
    <t>Umbala</t>
  </si>
  <si>
    <t>umbala</t>
  </si>
  <si>
    <t>mmala</t>
  </si>
  <si>
    <t>Mmala</t>
  </si>
  <si>
    <t>Kleur</t>
  </si>
  <si>
    <t>Muvhala</t>
  </si>
  <si>
    <t>muhlovo</t>
  </si>
  <si>
    <t>Deformed</t>
  </si>
  <si>
    <t>Deformed rocks have been altered by stress and pressure, often resulting in folds or faults</t>
  </si>
  <si>
    <t>amatye agobileyo</t>
  </si>
  <si>
    <t>-guqukile</t>
  </si>
  <si>
    <t>amatje atjhugululwe yigandelelo</t>
  </si>
  <si>
    <t>Manollehile</t>
  </si>
  <si>
    <t>Sa bopega sentle</t>
  </si>
  <si>
    <t>Vervormde</t>
  </si>
  <si>
    <t>Tshaya tshivhumbeo</t>
  </si>
  <si>
    <t>ku cinca xivumbeko</t>
  </si>
  <si>
    <t>Dendrite</t>
  </si>
  <si>
    <t>Dendrites are branching, tree-like structures that form in rocks during crystallization, often seen in igneous rocks</t>
  </si>
  <si>
    <t>iidendrayithi</t>
  </si>
  <si>
    <t>idendrayithi</t>
  </si>
  <si>
    <t>amadendrayithi</t>
  </si>
  <si>
    <t>Dendraete</t>
  </si>
  <si>
    <t>Seka-setlhare</t>
  </si>
  <si>
    <t>Dendriet</t>
  </si>
  <si>
    <t>Dendiraiti</t>
  </si>
  <si>
    <t>dendirayiti</t>
  </si>
  <si>
    <t>Idendrathi</t>
  </si>
  <si>
    <t>Density</t>
  </si>
  <si>
    <t>The density of a rock is its mass per unit volume, which can vary significantly depending on its composition.</t>
  </si>
  <si>
    <t>ukuxinana/ ingxinano</t>
  </si>
  <si>
    <t>IsiXhosa Greater Dictionary Vol.3 (1989), IsiXhosa Greater Dictionary Vol.2 (2003)</t>
  </si>
  <si>
    <t>isisindomthamo</t>
  </si>
  <si>
    <t>ukuminyana</t>
  </si>
  <si>
    <t>Teteano</t>
  </si>
  <si>
    <t>Bokete</t>
  </si>
  <si>
    <t>Digtheid</t>
  </si>
  <si>
    <t>Vhukwamani</t>
  </si>
  <si>
    <t>ntikelo</t>
  </si>
  <si>
    <t>Sisindvo</t>
  </si>
  <si>
    <t>Elastic</t>
  </si>
  <si>
    <t>Elastic materials, like some rocks, can return to their original shape after being subjected to stress.</t>
  </si>
  <si>
    <t>-nwebekayo/ twezekayo</t>
  </si>
  <si>
    <t>Okunwebekayo/-nwebekayo</t>
  </si>
  <si>
    <t>ukubuyela ebujameni</t>
  </si>
  <si>
    <t>Sarolohang</t>
  </si>
  <si>
    <t>Taologang</t>
  </si>
  <si>
    <t>Elasties(e) (materiale)</t>
  </si>
  <si>
    <t>Elasiṱiki</t>
  </si>
  <si>
    <t>ku tsanyuka</t>
  </si>
  <si>
    <t>Ilastiki</t>
  </si>
  <si>
    <t>There is no translation equivalent for this term in Siswati and the translation has been “borrowed”.</t>
  </si>
  <si>
    <t>Ductile</t>
  </si>
  <si>
    <t>Ductile materials, such as certain metals, can be stretched or deformed without breaking.</t>
  </si>
  <si>
    <t>-thambileyo</t>
  </si>
  <si>
    <t>okunwebeka kungahlephuki/kunganqamuki/-nwebekayo</t>
  </si>
  <si>
    <t>thambile ukungasebenziseka lula</t>
  </si>
  <si>
    <t>Dakthaele</t>
  </si>
  <si>
    <t>Sa robegeng</t>
  </si>
  <si>
    <t>Rekbaar/(-bare) (materiale)</t>
  </si>
  <si>
    <t>Tatamuwa</t>
  </si>
  <si>
    <t>ku khotseka hi ku ololova handle ko cinca xivumbeko</t>
  </si>
  <si>
    <t>Nwebekako</t>
  </si>
  <si>
    <t>Fibrous</t>
  </si>
  <si>
    <t>Fibrous rocks, like asbestos, are composed of long, thin mineral fibers.</t>
  </si>
  <si>
    <t>-nemicu</t>
  </si>
  <si>
    <t>Okusamicu/okusamxhantela</t>
  </si>
  <si>
    <t>iba nama-fibers</t>
  </si>
  <si>
    <t>According to the spelling and orthography rules if the word is not ndebelised it should be italised Coined term.</t>
  </si>
  <si>
    <t>Majwe a nang le Faeba</t>
  </si>
  <si>
    <t>There is no equivalent translation in Setswana.</t>
  </si>
  <si>
    <t>Veselagtig(e) (gesteentes), veselrig(e) (gesteentes)</t>
  </si>
  <si>
    <t>Bvudzi</t>
  </si>
  <si>
    <t>swingotana; swa mapfimpfi</t>
  </si>
  <si>
    <t>Ifayibrawusi</t>
  </si>
  <si>
    <t>Fine grained</t>
  </si>
  <si>
    <t>Fine-grained rocks, such as basalt, have small mineral grains that are difficult to see without magnification.</t>
  </si>
  <si>
    <t>amatye ampuluswa</t>
  </si>
  <si>
    <t>okusanhlavana ezicolisekile</t>
  </si>
  <si>
    <t>amatje anamahlavu wamaminerali; wezenjiwa ezingabonakali lula</t>
  </si>
  <si>
    <t>Kutlwahalo e boreledi</t>
  </si>
  <si>
    <t>Motlhaba o mosesane</t>
  </si>
  <si>
    <t>Fynkorrelrig(e) (gesteente)</t>
  </si>
  <si>
    <t>Thongwana dzine dza suvhelela</t>
  </si>
  <si>
    <t>yo olova; tindzhohoximapa</t>
  </si>
  <si>
    <t>Luhlavana loluncane lwelitje</t>
  </si>
  <si>
    <t>Foliated</t>
  </si>
  <si>
    <t>Foliated rocks, such as gneiss and schist, have a layered or banded appearance due to the alignment of minerals.</t>
  </si>
  <si>
    <t>-nezaleko okanye inkangeleko yokudibeneyo</t>
  </si>
  <si>
    <t>okungqimbangqimba</t>
  </si>
  <si>
    <t>hlukaniseka ngezendlalelo</t>
  </si>
  <si>
    <t>Majwe a Folietilweng</t>
  </si>
  <si>
    <t>Tebego ya boalo</t>
  </si>
  <si>
    <t>Bladig(e) (gesteentes), gefolieer(de) (gesteentes)</t>
  </si>
  <si>
    <t>Foḽiathede</t>
  </si>
  <si>
    <t>xivumbeko xo xaxamela; kwamukeke</t>
  </si>
  <si>
    <t>Cecebukile</t>
  </si>
  <si>
    <t>This term has been translated by the reviewer and it is accepted as a suitable.</t>
  </si>
  <si>
    <t>Fracture</t>
  </si>
  <si>
    <t> A fracture in a rock is a break or crack that occurs when it is subjected to stress, often resulting in a rough surface</t>
  </si>
  <si>
    <t>ukuphuka, ukwaphuka</t>
  </si>
  <si>
    <t>IsiXhosa Greater Dictionary Vol.2 (2003) ukuphuka / ukwaphuka These may be used synonymously. They literally mean breaking/broke/broken/cracking Ukukhumnka = is literary when someone loses part of something. Eg, tooth.</t>
  </si>
  <si>
    <t>ukuhlephuka/ukuklayeka</t>
  </si>
  <si>
    <t>ukuqephuka</t>
  </si>
  <si>
    <t>Lepatso</t>
  </si>
  <si>
    <t>Go phatloga</t>
  </si>
  <si>
    <t>Breuk, bars</t>
  </si>
  <si>
    <t>Mvunḓeo</t>
  </si>
  <si>
    <t>ku tshoveka</t>
  </si>
  <si>
    <t>Kwephuka/Lufa</t>
  </si>
  <si>
    <t>Hardness</t>
  </si>
  <si>
    <t>The hardness of a rock or mineral is its resistance to scratching or abrasion, often measured using the Mohs scale</t>
  </si>
  <si>
    <t>Ukuqina</t>
  </si>
  <si>
    <t>Ukuqina/ubunqala/ubuqatha</t>
  </si>
  <si>
    <t>ukuqina</t>
  </si>
  <si>
    <t>Bothata</t>
  </si>
  <si>
    <t>Hardheid</t>
  </si>
  <si>
    <t>U khwaṱha</t>
  </si>
  <si>
    <t>ku tsindziyela/ku tiyela</t>
  </si>
  <si>
    <t>Kucina/bulukhuni</t>
  </si>
  <si>
    <t>Heterogeneous</t>
  </si>
  <si>
    <t>Composed of different materials or minerals that are not uniformly distributed.</t>
  </si>
  <si>
    <t>-ngeentlobo ngeentlobo</t>
  </si>
  <si>
    <t>okuzimo ziningi/okusangxubevange/-luhloboningi</t>
  </si>
  <si>
    <t>kwemihlobo ehlukeneko</t>
  </si>
  <si>
    <t>Phapano ya sebopeho</t>
  </si>
  <si>
    <t>Diminerala tse di sa tshwaneng</t>
  </si>
  <si>
    <t>Heterogeen/(-gene) (gesteente)</t>
  </si>
  <si>
    <t>Hetherodzhiniasi</t>
  </si>
  <si>
    <t>nhlayonyingi</t>
  </si>
  <si>
    <t>-ngafanani/hlukene</t>
  </si>
  <si>
    <t>Homogeneous</t>
  </si>
  <si>
    <t>Have a uniform composition and appearance throughout.</t>
  </si>
  <si>
    <t>-ngokufana(yo)</t>
  </si>
  <si>
    <t>okuhlobo lunye/okusimo sinye/-luhlobo lunye</t>
  </si>
  <si>
    <t>komhlobo owodwa</t>
  </si>
  <si>
    <t>Tshwano ya sebopeho</t>
  </si>
  <si>
    <t>Minerala e le nngwe</t>
  </si>
  <si>
    <t>Homogeen/(-gene) (gesteente)</t>
  </si>
  <si>
    <t>Homodzhiniasi</t>
  </si>
  <si>
    <t>nhlayo yo fana</t>
  </si>
  <si>
    <t>-fananako</t>
  </si>
  <si>
    <t>Intergrown</t>
  </si>
  <si>
    <t>Minerals that have grown together, often forming complex textures in rocks</t>
  </si>
  <si>
    <t>ukukhula ndaweninye</t>
  </si>
  <si>
    <t>okwakheke ngokuhlangana nokukhula ndawonye/okuxhantelene</t>
  </si>
  <si>
    <t>Amaminerali; izenjiwa zikhule ngendlela yokungahlukaniseki</t>
  </si>
  <si>
    <t>Kgolo e momahaneng</t>
  </si>
  <si>
    <t>Diminerala tse di tshwaraneng</t>
  </si>
  <si>
    <t>Deurgroei(de) (gesteente)/vergroei(de) (gesteente)</t>
  </si>
  <si>
    <t>Minerala ine ya hula yoṱhe</t>
  </si>
  <si>
    <t>swi kule swin’we</t>
  </si>
  <si>
    <t>Kukhulandzawonye</t>
  </si>
  <si>
    <t>Joints</t>
  </si>
  <si>
    <t>Fractures that occur without significant displacement of the rock on either side</t>
  </si>
  <si>
    <t>Iingceba</t>
  </si>
  <si>
    <t>amajoyinti</t>
  </si>
  <si>
    <t>Dijoente</t>
  </si>
  <si>
    <t>Tshwaragano</t>
  </si>
  <si>
    <t>Joints: ‘Tshwaragano’. This is a familiar Setswana term.</t>
  </si>
  <si>
    <t>Nate, splete</t>
  </si>
  <si>
    <t>Ṱhumo</t>
  </si>
  <si>
    <t>mahlangano</t>
  </si>
  <si>
    <t>Kwephuka kungahlukani</t>
  </si>
  <si>
    <t>Layered</t>
  </si>
  <si>
    <t>Composed of distinct layers formed over time.</t>
  </si>
  <si>
    <t>-ngokwezaleko ngezaleko</t>
  </si>
  <si>
    <t>Okungqimbangqimba</t>
  </si>
  <si>
    <t>iba nezendlalelo</t>
  </si>
  <si>
    <t>Ya mekato</t>
  </si>
  <si>
    <t>Boalo jo bo tlhatlaganeng</t>
  </si>
  <si>
    <t>Gelaagd(e) (gesteente)</t>
  </si>
  <si>
    <t>Mbemba dzo fhambanaho</t>
  </si>
  <si>
    <t>andlaleka</t>
  </si>
  <si>
    <t>Emakhekheba/tincwencwe</t>
  </si>
  <si>
    <t>Massive</t>
  </si>
  <si>
    <t>Have a uniform texture and lack distinct layers or structures.</t>
  </si>
  <si>
    <t>ngokuyimfumba</t>
  </si>
  <si>
    <t>okusimo-fana</t>
  </si>
  <si>
    <t>kulu khulu</t>
  </si>
  <si>
    <t>E kgolo</t>
  </si>
  <si>
    <t>Kgolo</t>
  </si>
  <si>
    <t>Massief/massie(we) (struktuur)</t>
  </si>
  <si>
    <t>Phaṱho ine ya fana</t>
  </si>
  <si>
    <t>swivumbeko leswikulu</t>
  </si>
  <si>
    <t>Khulu kakhulu</t>
  </si>
  <si>
    <t>Strata</t>
  </si>
  <si>
    <t>Refer to layers of rock that have been deposited over time, often providing valuable information about geological history</t>
  </si>
  <si>
    <t>ngokwezaleko ngezaleko</t>
  </si>
  <si>
    <t>izingqimba ngezingqimba</t>
  </si>
  <si>
    <t>iba nezendlalelo/iingaba zedwala</t>
  </si>
  <si>
    <t>Strata/ Mealo ya majwe</t>
  </si>
  <si>
    <t>Boalo jwa matlapa a bogologolo</t>
  </si>
  <si>
    <t>Lae, strata</t>
  </si>
  <si>
    <t>Tshiṱiratha</t>
  </si>
  <si>
    <t>ku andlaleka ka maribye emisaveni</t>
  </si>
  <si>
    <t>Sithratha</t>
  </si>
  <si>
    <t>Industry</t>
  </si>
  <si>
    <t>ISHISHINI</t>
  </si>
  <si>
    <t>IMBONI</t>
  </si>
  <si>
    <t>Scholar’s Zulu Dictionary, Compiled by GR Deent and CLS Nyembezi, 2018</t>
  </si>
  <si>
    <t>IBUBULO</t>
  </si>
  <si>
    <t>INDASTERI</t>
  </si>
  <si>
    <t>INTASETERI</t>
  </si>
  <si>
    <t>BEDRYF</t>
  </si>
  <si>
    <t>NḒOWETSHUMO</t>
  </si>
  <si>
    <t>Analyser</t>
  </si>
  <si>
    <t>The analyser in the laboratory was used to determine the chemical composition of the mineral samples.</t>
  </si>
  <si>
    <t>umxilongi</t>
  </si>
  <si>
    <t>IsiXhosa Greater Dictionary Vol.3 (1989) Umxilongi as an equivalent term for analyser is appropriate in this context.</t>
  </si>
  <si>
    <t>umhlaziyi</t>
  </si>
  <si>
    <t>umtsengi</t>
  </si>
  <si>
    <t>Semanolli</t>
  </si>
  <si>
    <t>Setlhatlhobi</t>
  </si>
  <si>
    <t>Analiseerder, ontleder, analisator</t>
  </si>
  <si>
    <t>Musaukanyi</t>
  </si>
  <si>
    <t>Familiar term in Tshivenda</t>
  </si>
  <si>
    <t>muxopaxopi</t>
  </si>
  <si>
    <t>Sicubunguli</t>
  </si>
  <si>
    <t>Adit</t>
  </si>
  <si>
    <t>A nearly horizontal passage that provides access to a mine, often used for ventilation and drainage</t>
  </si>
  <si>
    <t>inyoba yokungena</t>
  </si>
  <si>
    <t>intuba-kungena evundlile</t>
  </si>
  <si>
    <t>umrhosana wokungena emayini</t>
  </si>
  <si>
    <t>Adite</t>
  </si>
  <si>
    <t>Mokoloko</t>
  </si>
  <si>
    <t>Ingangstonnel, toegangstonnel</t>
  </si>
  <si>
    <t>Adithi</t>
  </si>
  <si>
    <t>muhocho</t>
  </si>
  <si>
    <t>Umhume (I-adithi)</t>
  </si>
  <si>
    <t>Deposit</t>
  </si>
  <si>
    <t>The mineral deposit was rich in copper, making it a valuable resource for mining</t>
  </si>
  <si>
    <t>ukwenzeka kweeminerali</t>
  </si>
  <si>
    <t>ukunqwabelana</t>
  </si>
  <si>
    <t>ukufumaneka</t>
  </si>
  <si>
    <t>Dephosite</t>
  </si>
  <si>
    <t>Manya</t>
  </si>
  <si>
    <t>Afsetting</t>
  </si>
  <si>
    <t>Dephosithi</t>
  </si>
  <si>
    <t>ntshovo</t>
  </si>
  <si>
    <t>Ncwabelene ndzawonye</t>
  </si>
  <si>
    <t>Footwall</t>
  </si>
  <si>
    <t>The footwall is the rock beneath a vein or ore body, often providing structural support during mining operations</t>
  </si>
  <si>
    <t>udonga lokucangcatha</t>
  </si>
  <si>
    <t>itshe-sisekelo</t>
  </si>
  <si>
    <t>idwala elisekelako</t>
  </si>
  <si>
    <t>Created term.</t>
  </si>
  <si>
    <t>Lebota la motheo</t>
  </si>
  <si>
    <t>Letlapa le le kafa tlase</t>
  </si>
  <si>
    <t>Vloer</t>
  </si>
  <si>
    <t>Tombo ḽa thikhedzo</t>
  </si>
  <si>
    <t>ribye ro seketela</t>
  </si>
  <si>
    <t>Ifuthiwoli</t>
  </si>
  <si>
    <t>Gangue (valueless mineral)</t>
  </si>
  <si>
    <t>Gangue minerals, like quartz in a copper ore, are of no economic value and are separated from the valuable minerals during processing</t>
  </si>
  <si>
    <t>igeyinji (isimbiwa esingenaxabiso)</t>
  </si>
  <si>
    <t>iganguwe (isimbiwa esiyize leze/esingenabugugu)</t>
  </si>
  <si>
    <t>iminerali engasiligugu (iminerali enganamsebenzi)</t>
  </si>
  <si>
    <t>diminerale tšeo di se nago le mohola</t>
  </si>
  <si>
    <t>Geng (minerale e hlokang boleng)</t>
  </si>
  <si>
    <t>Gangue (minerala e e senang mosola)</t>
  </si>
  <si>
    <t>There is no Setswana equivalent ‘Gangue’. It’s better to leave it in English.</t>
  </si>
  <si>
    <t>Gangsteen, aarsteen, rifsteen (soms ook afvalsteen) (waardelose mineraal)</t>
  </si>
  <si>
    <t>Ganzhu (minerala i si na ndeme)</t>
  </si>
  <si>
    <t>borrowed</t>
  </si>
  <si>
    <t>swicelwa swo kala mpfuno; xicelwahava</t>
  </si>
  <si>
    <t>I unpacked the meaning of the term; Coinage</t>
  </si>
  <si>
    <t>Igangu [simbiwa lesisezingeni leliphasi]</t>
  </si>
  <si>
    <t>Grade</t>
  </si>
  <si>
    <t>The grade of an ore refers to the concentration of valuable minerals it contains, which determines its economic viability</t>
  </si>
  <si>
    <t>Ixabiso</t>
  </si>
  <si>
    <t>izinga</t>
  </si>
  <si>
    <t>Glosbe online dictionary</t>
  </si>
  <si>
    <t>igreyidi</t>
  </si>
  <si>
    <t>kereiti</t>
  </si>
  <si>
    <t>Kereite</t>
  </si>
  <si>
    <t>Maemo a manya</t>
  </si>
  <si>
    <t>Graad</t>
  </si>
  <si>
    <t>Gireidi</t>
  </si>
  <si>
    <t>ku hlawula; giredi; nsiyano</t>
  </si>
  <si>
    <t>Igredi/(lizinga lemkhicito/</t>
  </si>
  <si>
    <t>Grainsize</t>
  </si>
  <si>
    <t>The grainsize of sedimentary rocks, such as sandstone, affects their porosity and permeability.</t>
  </si>
  <si>
    <t>ubungakanani ngokwemilo</t>
  </si>
  <si>
    <t>ubungako benhlayiya/usayizi wenhlayiya</t>
  </si>
  <si>
    <t>amatjana amancani</t>
  </si>
  <si>
    <t>bogolo bja dithoro</t>
  </si>
  <si>
    <t>Saese ya thokolwana</t>
  </si>
  <si>
    <t>Bogolo jwa motlhaba</t>
  </si>
  <si>
    <t>Korrelgrootte</t>
  </si>
  <si>
    <t>Girainisaizi</t>
  </si>
  <si>
    <t>ku kula ka ndzoho</t>
  </si>
  <si>
    <t>Isayizi yeluhlavu lwelitje</t>
  </si>
  <si>
    <t>Granular</t>
  </si>
  <si>
    <t>Granular rocks, like sandstone, are composed of small, rounded grains that are loosely cemented together.</t>
  </si>
  <si>
    <t>-eenkozo</t>
  </si>
  <si>
    <t>okusanhlayiya</t>
  </si>
  <si>
    <t>umankwana</t>
  </si>
  <si>
    <t>maswikana a dithorwana</t>
  </si>
  <si>
    <t>Ya dithokolwana</t>
  </si>
  <si>
    <t>Leshawa</t>
  </si>
  <si>
    <t>Granular: ‘leshawa’: According to the English-Setswana dictionary.</t>
  </si>
  <si>
    <t>Korrelrig(e) (gesteentes)</t>
  </si>
  <si>
    <t>Giranula</t>
  </si>
  <si>
    <t>Borrowed</t>
  </si>
  <si>
    <t>vundzoho</t>
  </si>
  <si>
    <t>Igranyula</t>
  </si>
  <si>
    <t>Hanging wall</t>
  </si>
  <si>
    <t>The hanging wall is the rock above a vein or ore body, which can pose structural challenges during mining.</t>
  </si>
  <si>
    <t>Udonga oluyingozi</t>
  </si>
  <si>
    <t>Paraphrasing = taken from the context of what the hanging wall is in relation to mining.</t>
  </si>
  <si>
    <t>udonga olulengayo</t>
  </si>
  <si>
    <t>idwala elingabanga umraro nakwenjiwako</t>
  </si>
  <si>
    <t>maswika a go kadiela(lekelela) ka meepong</t>
  </si>
  <si>
    <t>Lebota le leketlang</t>
  </si>
  <si>
    <t>Matlapa a a kwa godimo</t>
  </si>
  <si>
    <t>Dak, dakrots</t>
  </si>
  <si>
    <t>Tombo ḽo nembelelaho</t>
  </si>
  <si>
    <t>khumbi leri nga empfhukeni</t>
  </si>
  <si>
    <t>Litje lelilengako</t>
  </si>
  <si>
    <t>Lode</t>
  </si>
  <si>
    <t>Lode is a large, continuous vein of ore that can be mined for its valuable minerals.</t>
  </si>
  <si>
    <t>ilowudi</t>
  </si>
  <si>
    <t>ilodi</t>
  </si>
  <si>
    <t>Loude</t>
  </si>
  <si>
    <t>Manya a a nang le diminerala</t>
  </si>
  <si>
    <t>Ertsaar, ertsspleet</t>
  </si>
  <si>
    <t>nhumbu ya ribye</t>
  </si>
  <si>
    <t>Ilodi</t>
  </si>
  <si>
    <t>Mining</t>
  </si>
  <si>
    <t>Mining involves the extraction of valuable minerals from the Earth, often using techniques like drilling and blasting</t>
  </si>
  <si>
    <t>Ukomba umgodi</t>
  </si>
  <si>
    <t>L./N. Mngoma Mining = ukwemba (ukomba) umgodi / ukwembiwa (ukonji(mbi)wa) komgodi</t>
  </si>
  <si>
    <t>ukumbiwa/ukugujwa kwezimbiwa</t>
  </si>
  <si>
    <t>Ukumayina; ukwemba</t>
  </si>
  <si>
    <t>Transliterated term; known term.</t>
  </si>
  <si>
    <t>Ho rafa</t>
  </si>
  <si>
    <t>Go Epa</t>
  </si>
  <si>
    <t>A familiar term across the Setswana speaking community. This term is also from the Setswana/English dictionary.</t>
  </si>
  <si>
    <t>Mynbou</t>
  </si>
  <si>
    <t>U bwa</t>
  </si>
  <si>
    <t>migodi; vucelamigodi</t>
  </si>
  <si>
    <t>Kumba ematje laligugu</t>
  </si>
  <si>
    <t>Mine</t>
  </si>
  <si>
    <t>The mine was a major source of employment in the local community, providing jobs in extraction and processing</t>
  </si>
  <si>
    <t>imayini</t>
  </si>
  <si>
    <t>This is a well-kown word borrowed from English</t>
  </si>
  <si>
    <t>Morafo</t>
  </si>
  <si>
    <t>Moepo</t>
  </si>
  <si>
    <t>Myn</t>
  </si>
  <si>
    <t>Mugodi</t>
  </si>
  <si>
    <t>mugodi</t>
  </si>
  <si>
    <t>Imayini</t>
  </si>
  <si>
    <t>Open cast</t>
  </si>
  <si>
    <t>Open cast mining involves extracting minerals from large pits dug into the Earth's surface, often used for coal and iron ore</t>
  </si>
  <si>
    <t>umngxuma ovulekileyo womgodi</t>
  </si>
  <si>
    <t>Paraphrasing = taken from the context of what the open cast is in relation to mining.</t>
  </si>
  <si>
    <t>imayini evulekile</t>
  </si>
  <si>
    <t>ukumayina ngomgodi ovulekileko</t>
  </si>
  <si>
    <t>Morafo o bulehileng</t>
  </si>
  <si>
    <t>Go epa fa godimo ga lefatshe</t>
  </si>
  <si>
    <t>Dagmynbou</t>
  </si>
  <si>
    <t>U bwa minerala</t>
  </si>
  <si>
    <t>ku ceriwa ka swicelwa leswi nga kusuhi na rivala ra misava; mugodimpfuleko</t>
  </si>
  <si>
    <t>Umgodzi lomkhulu lobanti</t>
  </si>
  <si>
    <t>Ore</t>
  </si>
  <si>
    <t>Ore is a mineral or rock from which a valuable substance can be extracted at a profit</t>
  </si>
  <si>
    <t>Intsimbi ekrwada</t>
  </si>
  <si>
    <t>English/Afrikaans/Zulu/Xhosa Aid (Uys 2002)</t>
  </si>
  <si>
    <t>itshe-simbiwa/itshe-nsimbi</t>
  </si>
  <si>
    <t>iminerali okukhutjhwa kilo okuligugu</t>
  </si>
  <si>
    <t>Lejwetshepe</t>
  </si>
  <si>
    <t>Erts</t>
  </si>
  <si>
    <t>nhumbu</t>
  </si>
  <si>
    <t>Litjensimbi</t>
  </si>
  <si>
    <t>Ore body</t>
  </si>
  <si>
    <t>The ore body was a large, concentrated deposit of copper that was mined extensively over the years</t>
  </si>
  <si>
    <t>isakhelo sentsimbi ekrwada</t>
  </si>
  <si>
    <t>Paraphrasing = taken from the context of what the “body” of an ore is.</t>
  </si>
  <si>
    <t>itshekazi eliqukethe inqwaba yezimbiwa/iqoqo letshe-nsimbi</t>
  </si>
  <si>
    <t>ibuthano leminerali elimumethe okuligugu</t>
  </si>
  <si>
    <t>Pokellano ya lejwetshepe</t>
  </si>
  <si>
    <t>Manya a magolo a kopore</t>
  </si>
  <si>
    <t>Ertsmassa, ertsliggaam</t>
  </si>
  <si>
    <t>Tshileme tsha tombo</t>
  </si>
  <si>
    <t>miri wa nhumbu</t>
  </si>
  <si>
    <t>Umtapo welitjensimbi</t>
  </si>
  <si>
    <t>Pothole</t>
  </si>
  <si>
    <t>In mining, a pothole can refer to a small depression or cavity in the rock, often formed by erosion or collapse.</t>
  </si>
  <si>
    <t>umngxuma</t>
  </si>
  <si>
    <t>umgojana/isigojana</t>
  </si>
  <si>
    <t>umgodi edwaleni</t>
  </si>
  <si>
    <t>Sekotjana</t>
  </si>
  <si>
    <t>Khuti</t>
  </si>
  <si>
    <t>A familiar term across the Setswana speaking community.</t>
  </si>
  <si>
    <t>Slaggat</t>
  </si>
  <si>
    <t>Dindi</t>
  </si>
  <si>
    <t>xigojana</t>
  </si>
  <si>
    <t>Umgodzi welidvwala</t>
  </si>
  <si>
    <t>Shaft</t>
  </si>
  <si>
    <t>A shaft is a vertical or inclined passage used to access underground mines, providing a means for transporting miners and equipment</t>
  </si>
  <si>
    <t>umngxuma womgodi</t>
  </si>
  <si>
    <t>De Schryver (2019: 491)</t>
  </si>
  <si>
    <t>intuba-kungena eyehlayo yasemayini</t>
  </si>
  <si>
    <t>umrhosana wokungena ngaphasi emayini</t>
  </si>
  <si>
    <t>Tjhafo</t>
  </si>
  <si>
    <t>Shafote</t>
  </si>
  <si>
    <t>This is a familiar Setswana term. across the Setswana speaking community.</t>
  </si>
  <si>
    <t>Skag</t>
  </si>
  <si>
    <t>Shafuthi</t>
  </si>
  <si>
    <t>muhocho/mugodi</t>
  </si>
  <si>
    <t>Ishafu</t>
  </si>
  <si>
    <t> A sinkhole can form when underground caverns collapse, sometimes affecting mining operations by creating hazards.</t>
  </si>
  <si>
    <t>Seam</t>
  </si>
  <si>
    <t>A seam is a layer of coal or other mineral that can be mined in a continuous band.</t>
  </si>
  <si>
    <t>isinxibelelo</t>
  </si>
  <si>
    <t>Fischer (2011: 565)</t>
  </si>
  <si>
    <t>ungqimba lwesimbiwa</t>
  </si>
  <si>
    <t>umleyo wamaminerali angenjiwa umlibe</t>
  </si>
  <si>
    <t>Mokato</t>
  </si>
  <si>
    <t>Minerala e e epiwang</t>
  </si>
  <si>
    <t>Laag</t>
  </si>
  <si>
    <t>luvhemba</t>
  </si>
  <si>
    <t>nsomo</t>
  </si>
  <si>
    <t>Isimu</t>
  </si>
  <si>
    <t>Stope</t>
  </si>
  <si>
    <t>A stope is an underground excavation in a mine from which ore has been extracted, often requiring support to prevent collapse.</t>
  </si>
  <si>
    <t>indawo yokumba emgodini</t>
  </si>
  <si>
    <t>META AI</t>
  </si>
  <si>
    <t>isitophu</t>
  </si>
  <si>
    <t>istopi</t>
  </si>
  <si>
    <t>Setofo</t>
  </si>
  <si>
    <t>Kepo ya kafa tlase</t>
  </si>
  <si>
    <t>Afbouplek, (werk)gang</t>
  </si>
  <si>
    <t>Sitope</t>
  </si>
  <si>
    <t>muhocho lowu seketeriweke hi timhandzi</t>
  </si>
  <si>
    <t>Sitophi</t>
  </si>
  <si>
    <t>Tailings</t>
  </si>
  <si>
    <t>Tailings are the waste materials left over after the valuable minerals have been extracted from ore during processing</t>
  </si>
  <si>
    <t>inkunkuma yezimbiwa</t>
  </si>
  <si>
    <t>imfucuza-zimbiwa</t>
  </si>
  <si>
    <t>amatheyilingi</t>
  </si>
  <si>
    <t>Masalla</t>
  </si>
  <si>
    <t>Manya a a latlhiwang</t>
  </si>
  <si>
    <t>Mynuitskot, mynslyk</t>
  </si>
  <si>
    <t>Masalela</t>
  </si>
  <si>
    <t>masalelwa</t>
  </si>
  <si>
    <t>Imfucuta</t>
  </si>
  <si>
    <t>Underground</t>
  </si>
  <si>
    <t>Underground mining involves extracting minerals from beneath the Earth's surface, often using tunnels and shafts</t>
  </si>
  <si>
    <t>ngaphantsi komhlaba</t>
  </si>
  <si>
    <t>ngaphansi komhlaba/emathunjini omhlaba</t>
  </si>
  <si>
    <t>ngaphasi kwephasi</t>
  </si>
  <si>
    <t>Ka tlasa lefatshe</t>
  </si>
  <si>
    <t>Transliterated term Original translation</t>
  </si>
  <si>
    <t>Kafa tlase ga lefatshe</t>
  </si>
  <si>
    <t>Ondergronds(e) (mynbou)</t>
  </si>
  <si>
    <t>Nga ḓasi</t>
  </si>
  <si>
    <t>hansi ka misava</t>
  </si>
  <si>
    <t>Ngaphasi kwemhlaba</t>
  </si>
  <si>
    <t>General science</t>
  </si>
  <si>
    <t>INZULULWAZI JIKELELE</t>
  </si>
  <si>
    <t>ISAYENSI JIKELELE</t>
  </si>
  <si>
    <t>Transliterated from English</t>
  </si>
  <si>
    <t>ISAYENSI MAZOMBE</t>
  </si>
  <si>
    <t>SAENSE E AKARETSANG</t>
  </si>
  <si>
    <t>SAENSE KA KAKARETSO</t>
  </si>
  <si>
    <t>ALGEMENE WETENSKAP</t>
  </si>
  <si>
    <t>SAINTSINYANGAREDZI</t>
  </si>
  <si>
    <t>ISAYENSI LEVAMILE</t>
  </si>
  <si>
    <t>Atom</t>
  </si>
  <si>
    <t>The atom is the smallest unit of a chemical element, consisting of protons, neutrons, and electrons.</t>
  </si>
  <si>
    <t>iathom, isuntswana</t>
  </si>
  <si>
    <t>De Schryver (2019: 254)</t>
  </si>
  <si>
    <t>i-athomu/umsukantozonke</t>
  </si>
  <si>
    <t>i-athomu borrowed from English umsukantozonke (Department of Arts and Culture MULTILINGUAL NATURAL SCIENCES &amp; TECHNOLOGY DICTIONARY for Grade 4 to 6 First Edition)</t>
  </si>
  <si>
    <t>i-athomu</t>
  </si>
  <si>
    <t>Athomo</t>
  </si>
  <si>
    <t>Atomo</t>
  </si>
  <si>
    <t>Atoom</t>
  </si>
  <si>
    <t>Athomu</t>
  </si>
  <si>
    <t>atomo</t>
  </si>
  <si>
    <t>I-athomu</t>
  </si>
  <si>
    <t>Terrible lizards (dinosaurs)</t>
  </si>
  <si>
    <t>The term "terrible lizards" is a translation of the word "dinosaurs," which refers to a group of reptiles that dominated Earth's landscapes during the Mesozoic Era.</t>
  </si>
  <si>
    <t>*amacilikishe-angamagongqongqo (iidayinaso)</t>
  </si>
  <si>
    <t>F Magqashela, X Tshongolo I feel like the translator did a surfaced translation basing the translation of what in isiXhosa ntsomis (fairytales). To unpack = Lizards = amacilikishi terrible = amagongqongqo (based on iintsomi, where I think this concept is adopted from, are animals that were huge, ugly and everyone was afraid of.). All in all, amagongqongqo is a shifted meaning to mean terrible animals = here referring to dinosaurs (iidayinaso = transliteration). For iidayinaso = dinosaurs (double ii = plural) (as put in brackets) can thus be used to refer to these terrible lizards. Maybe we should as well put iidayinaso in brackets.</t>
  </si>
  <si>
    <t>izigcilikisha ezisabekayo zasemandulo (ama-dinosaurs)</t>
  </si>
  <si>
    <t>Paraphrased from English definition (borrowed from English)</t>
  </si>
  <si>
    <t>iimbhadwa ezisabekako (amadayinazosi)</t>
  </si>
  <si>
    <t>Transliterated in accordance to the way it is pronounced in the SL language Coined term.</t>
  </si>
  <si>
    <t>Mekgodutswane e Tshosang (didaenasose)</t>
  </si>
  <si>
    <t>Original translation/Transliterated term</t>
  </si>
  <si>
    <t>Mekgatitswe e e kotsi (daenosorase)</t>
  </si>
  <si>
    <t>Lizard: ‘mokgatitswe’ is a familiar term. And also according to Setswana Orthography Database English- Afrikaans -Setswana.</t>
  </si>
  <si>
    <t>Vreeslike akkedisse (dinosourusse)</t>
  </si>
  <si>
    <t>Through Google search</t>
  </si>
  <si>
    <t>Zwikhokhonono zwi ofhisaho</t>
  </si>
  <si>
    <t>minkolombyana yo chavisa (tidayinosoro)</t>
  </si>
  <si>
    <t>I unpacked the meaning of the term (I transliterated the term)</t>
  </si>
  <si>
    <t>Imigololo leyingoti [emadayinaso]</t>
  </si>
  <si>
    <t>There is no proper translation equivalent for this term in Siswati and the translation has been paraphrased.</t>
  </si>
  <si>
    <t xml:space="preserve">Dinosaurs </t>
  </si>
  <si>
    <t>Dinosaurs were a diverse group of reptiles that lived during the Mesozoic Era, including well-known species like Tyrannosaurus and Triceratops</t>
  </si>
  <si>
    <t>amacikilishe amabi</t>
  </si>
  <si>
    <t>ama-dinosaurs</t>
  </si>
  <si>
    <t>Borrowed from English</t>
  </si>
  <si>
    <t>amadayinazosi</t>
  </si>
  <si>
    <t>Didaenasose</t>
  </si>
  <si>
    <t>Daenosorase</t>
  </si>
  <si>
    <t>Dinosourusse</t>
  </si>
  <si>
    <t>Dinosaurasi</t>
  </si>
  <si>
    <t>tidayinosoro</t>
  </si>
  <si>
    <t>Emadayinaso</t>
  </si>
  <si>
    <t>This There is no proper translation equivalent for this term in Siswati and the translation has been paraphrased.</t>
  </si>
  <si>
    <t>Element</t>
  </si>
  <si>
    <t>An element is a substance that consists of only one type of atom, such as oxygen or carbon.</t>
  </si>
  <si>
    <t>ielementi</t>
  </si>
  <si>
    <t>De Schryver (2019: 327)</t>
  </si>
  <si>
    <t>i-elementi/-ngehlukaniseki</t>
  </si>
  <si>
    <t>i-elementi (Borrowed from English) -ngehlukaniseki (Coined from English definition)</t>
  </si>
  <si>
    <t>isithako</t>
  </si>
  <si>
    <t>Elemente</t>
  </si>
  <si>
    <t>Eḽemente</t>
  </si>
  <si>
    <t>xiphemu</t>
  </si>
  <si>
    <t>I-elementi</t>
  </si>
  <si>
    <t>https://www.dsac.gov.za/sites/default/files/2023-11/Multilingual%20Parliamentary%20Dictionary.pdf</t>
  </si>
  <si>
    <t>Electron</t>
  </si>
  <si>
    <t>An electron is a negatively charged particle that orbits the nucleus of an atom</t>
  </si>
  <si>
    <t>i-ilektroni</t>
  </si>
  <si>
    <t>i-elekthroni/inhlansi</t>
  </si>
  <si>
    <t>i-elekthroni (Borrowed from English) Inhlansi (Department of Arts and Culture MULTILINGUAL NATURAL SCIENCES &amp; TECHNOLOGY DICTIONARY for Grade 4 to 6 First Edition)</t>
  </si>
  <si>
    <t>i-elekthroni</t>
  </si>
  <si>
    <t>Elektrone</t>
  </si>
  <si>
    <t>Ileketerone</t>
  </si>
  <si>
    <t>Elektron</t>
  </si>
  <si>
    <t>Eḽekiṱhironiki</t>
  </si>
  <si>
    <t>elekitironi</t>
  </si>
  <si>
    <t>Elekthronikhi</t>
  </si>
  <si>
    <t>Energy</t>
  </si>
  <si>
    <t>Energy is the capacity to do work and comes in various forms, such as thermal, kinetic, and potential energy.</t>
  </si>
  <si>
    <t>amandla</t>
  </si>
  <si>
    <t>De Schryver (2019: 328)</t>
  </si>
  <si>
    <t>i-eneji</t>
  </si>
  <si>
    <t>maatla/ mafolofolo/ matšato/ mahlahla</t>
  </si>
  <si>
    <t>Sepedi terms</t>
  </si>
  <si>
    <t>Eneji</t>
  </si>
  <si>
    <t>Maatla</t>
  </si>
  <si>
    <t>This is a familiar term across the Setswana speaking community.</t>
  </si>
  <si>
    <t>Energie</t>
  </si>
  <si>
    <t>Fulufulu</t>
  </si>
  <si>
    <t>matimba; eneji</t>
  </si>
  <si>
    <t>Emandla</t>
  </si>
  <si>
    <t>A familiar translation equivalent from Siswati</t>
  </si>
  <si>
    <t>Fossil</t>
  </si>
  <si>
    <t>A fossil is the preserved remains or impression of an ancient organism, often found in sedimentary rocks and providing valuable information about Earth's history</t>
  </si>
  <si>
    <t>isiqina; synonym: ifosili</t>
  </si>
  <si>
    <t>izinsalela-zitshalo zasemandulo /izinsalela-zilwane zasemandulo/izinsalela zokwakuphila</t>
  </si>
  <si>
    <t>ifosili</t>
  </si>
  <si>
    <t>mašaledi a sephedi sa kgalekgale /fosili</t>
  </si>
  <si>
    <t>Both Sepedi and ENG terms</t>
  </si>
  <si>
    <t>Fosaele</t>
  </si>
  <si>
    <t>Fosele</t>
  </si>
  <si>
    <t>Fossiel</t>
  </si>
  <si>
    <t>Ifosili/ (tinsalela)</t>
  </si>
  <si>
    <t>There is no translation equivalent for this term in Siswati and the translation has been “borrowed” However, the reviewer has added the translation of this term which is also suitable in Siswati.</t>
  </si>
  <si>
    <t>Ionic bonds</t>
  </si>
  <si>
    <t> Ionic bonds form when one or more electrons are transferred between atoms, resulting in the formation of ions that are attracted to each other.</t>
  </si>
  <si>
    <t>ii-iyoniki bhondi</t>
  </si>
  <si>
    <t>ukulumbana kwezinhlansi-gesi/kwama-ayoni/ulumbanozinhlansigesi</t>
  </si>
  <si>
    <t>ukudosana kobukhemikhali kwama-athomu angafaniko</t>
  </si>
  <si>
    <t>ditlemo ts a ayone</t>
  </si>
  <si>
    <t>Dibonto tsa ayone</t>
  </si>
  <si>
    <t>Dikgokagano tsa tshipi</t>
  </si>
  <si>
    <t>Ionic bonds: There is no equivalent translation, so the term provided is a paraphrase.</t>
  </si>
  <si>
    <t>Ioniese bindings</t>
  </si>
  <si>
    <t>Phaṱhekano dza ayoni</t>
  </si>
  <si>
    <t>swiboho swa tiiyono; tibondo ta tiiyono</t>
  </si>
  <si>
    <t>ema-ayonikhibhondi</t>
  </si>
  <si>
    <t>Isotope</t>
  </si>
  <si>
    <t>An isotope is a variant of an element that has the same number of protons but a different number of neutrons in its atomic nucleus.</t>
  </si>
  <si>
    <t>iayizotopu</t>
  </si>
  <si>
    <t>i-ayisothophu</t>
  </si>
  <si>
    <t>No known isiZulu translation. Borrowed from English</t>
  </si>
  <si>
    <t>i-ayisothophi</t>
  </si>
  <si>
    <t>aesothoupu</t>
  </si>
  <si>
    <t>Aesothoupo</t>
  </si>
  <si>
    <t>Transliteration</t>
  </si>
  <si>
    <t>Isotope: There is no Setswana equivalent. It’s better to leave it in English.</t>
  </si>
  <si>
    <t>Isotoop</t>
  </si>
  <si>
    <t>ayisothopu</t>
  </si>
  <si>
    <t>I-ayisothophi</t>
  </si>
  <si>
    <t>Moss</t>
  </si>
  <si>
    <t>Moss is a small, non-vascular plant that grows in dense green clumps or mats, often found in damp environments.</t>
  </si>
  <si>
    <t>ubulembu; synonym: imfe yesele</t>
  </si>
  <si>
    <t>ulembu</t>
  </si>
  <si>
    <t>ubulwembu</t>
  </si>
  <si>
    <t>moso</t>
  </si>
  <si>
    <t>Mosse</t>
  </si>
  <si>
    <t>Boriba</t>
  </si>
  <si>
    <t>Moss: ‘Boriba’. According to Setswana Orthography Database English- Afrikaans -Setswana.</t>
  </si>
  <si>
    <t>Mos</t>
  </si>
  <si>
    <t>Moso</t>
  </si>
  <si>
    <t>nkuxu</t>
  </si>
  <si>
    <t>Imosi</t>
  </si>
  <si>
    <t>Sea shell</t>
  </si>
  <si>
    <t>A sea shell is the external skeleton of a marine mollusk, such as a snail or clam, often preserved as a fossil in sedimentary rocks</t>
  </si>
  <si>
    <t>unokrwece</t>
  </si>
  <si>
    <t>igobolondo lasolwandle</t>
  </si>
  <si>
    <t>isikurwana</t>
  </si>
  <si>
    <t>kgopa ya lewatle</t>
  </si>
  <si>
    <t>Kgetla ya lewatle</t>
  </si>
  <si>
    <t>Kgapetla ya lewatle</t>
  </si>
  <si>
    <t>Sea shell: ‘Kgapetla ya lewatle’ According to Setswana Orthography Database English-Afrikaans -Setswana.</t>
  </si>
  <si>
    <t>Seeskulp</t>
  </si>
  <si>
    <t>Khumba</t>
  </si>
  <si>
    <t>Chumba; rikatla ra le lwandle</t>
  </si>
  <si>
    <t>Emagobolondvo aselwandle</t>
  </si>
  <si>
    <t>F Magqashela, AC Jordan’s book titled Kwezo Mpindo zeTsitsa (Along the Bends of the Tsitsa- Lovedale Press, 1974)
Intsele yomlambo (another translation option would be ‘impindo’ but that refers to ox-bow bend in a river or road)</t>
  </si>
  <si>
    <t>L/N.Mngoma</t>
  </si>
  <si>
    <t xml:space="preserve">Coinage / Descriptive translation </t>
  </si>
  <si>
    <t xml:space="preserve">L./N. Mngoma </t>
  </si>
  <si>
    <t>Translation: isiZulu izimbiwa</t>
  </si>
  <si>
    <t>Source</t>
  </si>
  <si>
    <t xml:space="preserve"> English-isiZulu/isiZulu-English Dictionary compiled by CM Doke et al, 2014</t>
  </si>
  <si>
    <t xml:space="preserve"> Coined from English definition</t>
  </si>
  <si>
    <t xml:space="preserve"> Paraphrased from English definition</t>
  </si>
  <si>
    <t xml:space="preserve">umgodikazi odalwe yisigaxakazi setshekazi eliwele phansi emhlabeni lisuka emkhathini </t>
  </si>
  <si>
    <t>Source: isiNdebele</t>
  </si>
  <si>
    <t>Translation: isiZuluNdebele</t>
  </si>
  <si>
    <t>Amatje</t>
  </si>
  <si>
    <t>Source: Sepedi</t>
  </si>
  <si>
    <t>Translation: Sepedi</t>
  </si>
  <si>
    <t>taamane</t>
  </si>
  <si>
    <t>maswika a bohlokwa/ tšemesetoune</t>
  </si>
  <si>
    <t>gauta</t>
  </si>
  <si>
    <t>tšipisamo</t>
  </si>
  <si>
    <t>tshipi</t>
  </si>
  <si>
    <t>Transliterated</t>
  </si>
  <si>
    <t>seepša</t>
  </si>
  <si>
    <t>nakete</t>
  </si>
  <si>
    <t>leswika la motheo</t>
  </si>
  <si>
    <t>galase</t>
  </si>
  <si>
    <t>keranaete</t>
  </si>
  <si>
    <t>malahle</t>
  </si>
  <si>
    <t>toloraete/ leswika la bolokheno</t>
  </si>
  <si>
    <t xml:space="preserve">Transliterated </t>
  </si>
  <si>
    <t>magakabje/ ebaphoraete</t>
  </si>
  <si>
    <t>Both Sepedi and Transliterated term</t>
  </si>
  <si>
    <t>lekuru/felesiki</t>
  </si>
  <si>
    <t>kaporo</t>
  </si>
  <si>
    <t>leswika la moletiana/ tšeote</t>
  </si>
  <si>
    <t>kosane</t>
  </si>
  <si>
    <t>leswika la bolokheno</t>
  </si>
  <si>
    <t>Both SEP and Transliterated compound word</t>
  </si>
  <si>
    <t>laba</t>
  </si>
  <si>
    <t>makema</t>
  </si>
  <si>
    <t>mikimathaete</t>
  </si>
  <si>
    <t>maswikana a boreletšana</t>
  </si>
  <si>
    <t>phekemethaete</t>
  </si>
  <si>
    <t>khwatesaete</t>
  </si>
  <si>
    <t>leswika</t>
  </si>
  <si>
    <t>Translation: Sesotho</t>
  </si>
  <si>
    <t>Source: Sesotho</t>
  </si>
  <si>
    <t>Translation: Setswana</t>
  </si>
  <si>
    <t>Source: Setswana</t>
  </si>
  <si>
    <t xml:space="preserve">Translation: Afrikaans </t>
  </si>
  <si>
    <t>Source: Afrikaans</t>
  </si>
  <si>
    <t>Translation:Tshivenda</t>
  </si>
  <si>
    <t>Source: Tshivenda</t>
  </si>
  <si>
    <t>Translation: Xitsonga</t>
  </si>
  <si>
    <t>Source: Xitsonga</t>
  </si>
  <si>
    <t>Translation: Siswati</t>
  </si>
  <si>
    <t>Source: Siswati</t>
  </si>
  <si>
    <t>leswika la lešabašaba</t>
  </si>
  <si>
    <t>both Spedi and ENG transliterated terms</t>
  </si>
  <si>
    <t>leswika la dipepetlana/ Šeili</t>
  </si>
  <si>
    <t xml:space="preserve">leswika la mobutšhaledi </t>
  </si>
  <si>
    <t>mobu</t>
  </si>
  <si>
    <t>letlapa la go rulela</t>
  </si>
  <si>
    <t>Dibopego tša Naga</t>
  </si>
  <si>
    <t>lewa</t>
  </si>
  <si>
    <t>taeke</t>
  </si>
  <si>
    <t>magologelo</t>
  </si>
  <si>
    <t>eswika la ntsupi (ntlha) la bolekheno</t>
  </si>
  <si>
    <t>kharesete</t>
  </si>
  <si>
    <t>lebato la lewatle</t>
  </si>
  <si>
    <t>maphoto</t>
  </si>
  <si>
    <t>meetse</t>
  </si>
  <si>
    <t>noka</t>
  </si>
  <si>
    <t>lewatle</t>
  </si>
  <si>
    <t>Both Sepedi and ENG</t>
  </si>
  <si>
    <t>letsha</t>
  </si>
  <si>
    <t>lebopo</t>
  </si>
  <si>
    <t>molete</t>
  </si>
  <si>
    <t>kapoko</t>
  </si>
  <si>
    <t>sebopego sa lefelo</t>
  </si>
  <si>
    <t>phoka</t>
  </si>
  <si>
    <t>Translation from ENG</t>
  </si>
  <si>
    <t>DITSHEPETŠO TŠA SAENSE YA LEFASE</t>
  </si>
  <si>
    <t>thororomelo wa lefase / tšhišinyego ya lefase</t>
  </si>
  <si>
    <t>mororomelo wa lefase/ tšhišinyego ya lefase</t>
  </si>
  <si>
    <t>khemikhale</t>
  </si>
  <si>
    <t>kgoramelano/ kgomagano</t>
  </si>
  <si>
    <t>go senyegelwa ke sebopego/ tshenyego ya sebopego</t>
  </si>
  <si>
    <t>Lefelo la go senyegelwa ke sebopego</t>
  </si>
  <si>
    <t>kgogolego</t>
  </si>
  <si>
    <t>phoforego (ya maswika)</t>
  </si>
  <si>
    <t>kobego (go kobega)</t>
  </si>
  <si>
    <t>go lapa ga maswika(ka lebaka la kgatelelano)</t>
  </si>
  <si>
    <t>tlholego ya bolekheno</t>
  </si>
  <si>
    <t>Both ENG and Sepedi compund word</t>
  </si>
  <si>
    <t>thuto ya kherasete(legogo) la lefase/ thekethoniki</t>
  </si>
  <si>
    <t>kgodišo/ go kokomoga ga lefase</t>
  </si>
  <si>
    <t>phoforego</t>
  </si>
  <si>
    <t>kobego ya maswikamagolo</t>
  </si>
  <si>
    <t>thentheraete</t>
  </si>
  <si>
    <t>teteano/ boima bja leswika</t>
  </si>
  <si>
    <t>rekere</t>
  </si>
  <si>
    <t>thakethaele</t>
  </si>
  <si>
    <t>faeporase</t>
  </si>
  <si>
    <t>lekgwarana</t>
  </si>
  <si>
    <t>maswika a go foforega</t>
  </si>
  <si>
    <t>tšhatšhamologo/ go pharoga ga leswika/ go phatloga ga leswika</t>
  </si>
  <si>
    <t>bothata</t>
  </si>
  <si>
    <t>maswika a mahlakanasela/ Maswika a go fapafapana/ A go se swane</t>
  </si>
  <si>
    <t>go swana</t>
  </si>
  <si>
    <t>Go gola magareng ga ye mengwe</t>
  </si>
  <si>
    <t>maswika a go kopakopana</t>
  </si>
  <si>
    <t>maswika a mabatobat</t>
  </si>
  <si>
    <t>mabatobato a magologolo</t>
  </si>
  <si>
    <t>mehlatlagano</t>
  </si>
  <si>
    <t>INTASETERI/ DIFEME</t>
  </si>
  <si>
    <t>mohlopholli/ mofetleki</t>
  </si>
  <si>
    <t>tsela ya go feta/ phasetše/ mokgathe</t>
  </si>
  <si>
    <t>mmoto wa diminerale/ mokgobo wa diminerale</t>
  </si>
  <si>
    <t>sethekgo (sa ka meepong)</t>
  </si>
  <si>
    <t>loute</t>
  </si>
  <si>
    <t>go epa</t>
  </si>
  <si>
    <t>moepo</t>
  </si>
  <si>
    <t>moepo wa go bulega</t>
  </si>
  <si>
    <t>leswika goba seepša sa matsaka</t>
  </si>
  <si>
    <t>leswikalegolo goba seepša</t>
  </si>
  <si>
    <t>Moletepitšana/ kgokolopitšana</t>
  </si>
  <si>
    <t>mokoti/molete wa mmaene (moepo)</t>
  </si>
  <si>
    <t>molete wa sekokomohlaba ka mmaeneng(moepong)</t>
  </si>
  <si>
    <t>lebato la ka mmaeneng(moepong)</t>
  </si>
  <si>
    <t>molete wa ka moepong/ Setoupo</t>
  </si>
  <si>
    <t>mašaledi (a diepša ka moepong)/ ditheileng</t>
  </si>
  <si>
    <t>ka moepong (ka mmaeneng)</t>
  </si>
  <si>
    <t>Both ENG and Sepedi terms</t>
  </si>
  <si>
    <t>THUTAMAHLALEKAKARETšO</t>
  </si>
  <si>
    <t>sephedinyana/ athomo</t>
  </si>
  <si>
    <t>digagabi tše dimpe</t>
  </si>
  <si>
    <t>taenasoso/ sephedits haledi</t>
  </si>
  <si>
    <t>elemente</t>
  </si>
  <si>
    <t>elekterone</t>
  </si>
  <si>
    <t>Both Eng and Sepedi terms</t>
  </si>
  <si>
    <t>MARIBYE</t>
  </si>
  <si>
    <t>Ntivomisava</t>
  </si>
  <si>
    <t>Tiphurosese ta sayense ya misava</t>
  </si>
  <si>
    <t>Indhasitiri</t>
  </si>
  <si>
    <t>Sayense yo angarhela</t>
  </si>
  <si>
    <t>Xicelwa/Minerali</t>
  </si>
  <si>
    <t>Select the language for translation:</t>
  </si>
  <si>
    <t>isiZulu</t>
  </si>
  <si>
    <t>isiNdebele</t>
  </si>
  <si>
    <t>Sepedi</t>
  </si>
  <si>
    <t>Sesotho</t>
  </si>
  <si>
    <t>Setswana</t>
  </si>
  <si>
    <t xml:space="preserve">Afrikaans </t>
  </si>
  <si>
    <t>Tshivenda</t>
  </si>
  <si>
    <t>Xitsonga</t>
  </si>
  <si>
    <t>Siswati</t>
  </si>
  <si>
    <r>
      <t>Select the word you would like to translate</t>
    </r>
    <r>
      <rPr>
        <vertAlign val="superscript"/>
        <sz val="11"/>
        <color theme="1"/>
        <rFont val="Calibri"/>
        <family val="2"/>
        <scheme val="minor"/>
      </rPr>
      <t>1</t>
    </r>
    <r>
      <rPr>
        <sz val="11"/>
        <color theme="1"/>
        <rFont val="Calibri"/>
        <family val="2"/>
        <scheme val="minor"/>
      </rPr>
      <t>:</t>
    </r>
  </si>
  <si>
    <r>
      <rPr>
        <vertAlign val="superscript"/>
        <sz val="11"/>
        <color theme="1"/>
        <rFont val="Calibri"/>
        <family val="2"/>
        <scheme val="minor"/>
      </rPr>
      <t>1</t>
    </r>
    <r>
      <rPr>
        <sz val="11"/>
        <color theme="1"/>
        <rFont val="Calibri"/>
        <family val="2"/>
        <scheme val="minor"/>
      </rPr>
      <t>Please see the next tab ("Full list") for the entire compilation of words with references.</t>
    </r>
  </si>
  <si>
    <r>
      <t>Translation</t>
    </r>
    <r>
      <rPr>
        <b/>
        <vertAlign val="superscript"/>
        <sz val="11"/>
        <color theme="1"/>
        <rFont val="Calibri"/>
        <family val="2"/>
        <scheme val="minor"/>
      </rPr>
      <t>2</t>
    </r>
    <r>
      <rPr>
        <b/>
        <sz val="11"/>
        <color theme="1"/>
        <rFont val="Calibri"/>
        <family val="2"/>
        <scheme val="minor"/>
      </rPr>
      <t>:</t>
    </r>
  </si>
  <si>
    <r>
      <rPr>
        <vertAlign val="superscript"/>
        <sz val="11"/>
        <color theme="1"/>
        <rFont val="Calibri"/>
        <family val="2"/>
        <scheme val="minor"/>
      </rPr>
      <t>2</t>
    </r>
    <r>
      <rPr>
        <sz val="11"/>
        <color theme="1"/>
        <rFont val="Calibri"/>
        <family val="2"/>
        <scheme val="minor"/>
      </rPr>
      <t>Not all words had existing translations, many of these terms were transliterated. Please consult the references in the next tab.</t>
    </r>
  </si>
  <si>
    <r>
      <t>Use the drop down menu in the</t>
    </r>
    <r>
      <rPr>
        <sz val="11"/>
        <color theme="3"/>
        <rFont val="Calibri"/>
        <family val="2"/>
        <scheme val="minor"/>
      </rPr>
      <t xml:space="preserve"> </t>
    </r>
    <r>
      <rPr>
        <b/>
        <sz val="11"/>
        <color theme="3"/>
        <rFont val="Calibri"/>
        <family val="2"/>
        <scheme val="minor"/>
      </rPr>
      <t>blue cell</t>
    </r>
    <r>
      <rPr>
        <sz val="11"/>
        <color theme="1"/>
        <rFont val="Calibri"/>
        <family val="2"/>
        <scheme val="minor"/>
      </rPr>
      <t xml:space="preserve"> to select the word you would like to translate, and select the language in the</t>
    </r>
    <r>
      <rPr>
        <b/>
        <sz val="11"/>
        <color theme="7" tint="-0.249977111117893"/>
        <rFont val="Calibri"/>
        <family val="2"/>
        <scheme val="minor"/>
      </rPr>
      <t xml:space="preserve"> purple cell</t>
    </r>
    <r>
      <rPr>
        <sz val="11"/>
        <color theme="7" tint="-0.249977111117893"/>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</si>
</sst>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name val="Calibri"/>
      <family val="2"/>
    </font>
    <font>
      <b/>
      <sz val="11"/>
      <color theme="1"/>
      <name val="Calibri"/>
      <family val="2"/>
      <scheme val="minor"/>
    </font>
    <font>
      <sz val="11"/>
      <color rgb="FF000000"/>
      <name val="Aptos Narrow"/>
      <family val="2"/>
    </font>
    <font>
      <u/>
      <sz val="11"/>
      <color theme="10"/>
      <name val="Calibri"/>
      <family val="2"/>
      <scheme val="minor"/>
    </font>
    <font>
      <u/>
      <sz val="11"/>
      <color rgb="FF467886"/>
      <name val="Aptos Narrow"/>
      <family val="2"/>
    </font>
    <font>
      <sz val="12"/>
      <color rgb="FF000000"/>
      <name val="Times New Roman"/>
      <family val="1"/>
    </font>
    <font>
      <sz val="12"/>
      <color theme="1"/>
      <name val="Calibri"/>
      <family val="2"/>
      <scheme val="minor"/>
    </font>
    <font>
      <sz val="12"/>
      <color theme="1"/>
      <name val="Cambria"/>
      <family val="1"/>
    </font>
    <font>
      <sz val="11"/>
      <color theme="1"/>
      <name val="Arial"/>
      <family val="2"/>
    </font>
    <font>
      <vertAlign val="superscript"/>
      <sz val="11"/>
      <color theme="1"/>
      <name val="Calibri"/>
      <family val="2"/>
      <scheme val="minor"/>
    </font>
    <font>
      <b/>
      <vertAlign val="superscript"/>
      <sz val="11"/>
      <color theme="1"/>
      <name val="Calibri"/>
      <family val="2"/>
      <scheme val="minor"/>
    </font>
    <font>
      <b/>
      <sz val="11"/>
      <color theme="3"/>
      <name val="Calibri"/>
      <family val="2"/>
      <scheme val="minor"/>
    </font>
    <font>
      <sz val="11"/>
      <color theme="3"/>
      <name val="Calibri"/>
      <family val="2"/>
      <scheme val="minor"/>
    </font>
    <font>
      <b/>
      <sz val="11"/>
      <color theme="7" tint="-0.249977111117893"/>
      <name val="Calibri"/>
      <family val="2"/>
      <scheme val="minor"/>
    </font>
    <font>
      <sz val="11"/>
      <color theme="7" tint="-0.249977111117893"/>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rgb="FFFF99FF"/>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DDF9DE"/>
        <bgColor indexed="64"/>
      </patternFill>
    </fill>
    <fill>
      <patternFill patternType="solid">
        <fgColor theme="7" tint="0.79998168889431442"/>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56">
    <xf numFmtId="0" fontId="0" fillId="0" borderId="0" xfId="0"/>
    <xf numFmtId="0" fontId="1" fillId="0" borderId="1" xfId="0" applyFont="1" applyBorder="1" applyAlignment="1">
      <alignment horizontal="center" vertical="top"/>
    </xf>
    <xf numFmtId="0" fontId="2" fillId="0" borderId="0" xfId="0" applyFont="1"/>
    <xf numFmtId="0" fontId="1" fillId="2" borderId="1" xfId="0" applyFont="1" applyFill="1" applyBorder="1" applyAlignment="1">
      <alignment horizontal="center" vertical="top"/>
    </xf>
    <xf numFmtId="0" fontId="0" fillId="2" borderId="0" xfId="0" applyFill="1"/>
    <xf numFmtId="0" fontId="2" fillId="2" borderId="0" xfId="0" applyFont="1" applyFill="1"/>
    <xf numFmtId="0" fontId="0" fillId="2" borderId="0" xfId="0" applyFill="1" applyAlignment="1">
      <alignment wrapText="1"/>
    </xf>
    <xf numFmtId="0" fontId="3" fillId="2" borderId="0" xfId="0" applyFont="1" applyFill="1"/>
    <xf numFmtId="0" fontId="4" fillId="2" borderId="0" xfId="1" applyFill="1"/>
    <xf numFmtId="0" fontId="3" fillId="2" borderId="2" xfId="0" applyFont="1" applyFill="1" applyBorder="1" applyAlignment="1">
      <alignment vertical="center" wrapText="1"/>
    </xf>
    <xf numFmtId="0" fontId="4" fillId="2" borderId="2" xfId="1" applyFill="1" applyBorder="1" applyAlignment="1">
      <alignment vertical="center" wrapText="1"/>
    </xf>
    <xf numFmtId="0" fontId="4" fillId="2" borderId="0" xfId="1" applyFill="1" applyAlignment="1">
      <alignment vertical="center"/>
    </xf>
    <xf numFmtId="0" fontId="3" fillId="2" borderId="0" xfId="0" applyFont="1" applyFill="1" applyAlignment="1">
      <alignment vertical="center"/>
    </xf>
    <xf numFmtId="0" fontId="5" fillId="2" borderId="0" xfId="0" applyFont="1" applyFill="1"/>
    <xf numFmtId="0" fontId="1" fillId="3" borderId="1" xfId="0" applyFont="1" applyFill="1" applyBorder="1" applyAlignment="1">
      <alignment horizontal="center" vertical="top"/>
    </xf>
    <xf numFmtId="0" fontId="0" fillId="3" borderId="0" xfId="0" applyFill="1"/>
    <xf numFmtId="0" fontId="2" fillId="3" borderId="0" xfId="0" applyFont="1" applyFill="1"/>
    <xf numFmtId="0" fontId="6" fillId="3" borderId="0" xfId="0" applyFont="1" applyFill="1"/>
    <xf numFmtId="0" fontId="3" fillId="3" borderId="0" xfId="0" applyFont="1" applyFill="1"/>
    <xf numFmtId="0" fontId="1" fillId="4" borderId="1" xfId="0" applyFont="1" applyFill="1" applyBorder="1" applyAlignment="1">
      <alignment horizontal="center" vertical="top"/>
    </xf>
    <xf numFmtId="0" fontId="0" fillId="4" borderId="0" xfId="0" applyFill="1"/>
    <xf numFmtId="0" fontId="2" fillId="4" borderId="0" xfId="0" applyFont="1" applyFill="1"/>
    <xf numFmtId="0" fontId="1" fillId="5" borderId="1" xfId="0" applyFont="1" applyFill="1" applyBorder="1" applyAlignment="1">
      <alignment horizontal="center" vertical="top"/>
    </xf>
    <xf numFmtId="0" fontId="1" fillId="6" borderId="1" xfId="0" applyFont="1" applyFill="1" applyBorder="1" applyAlignment="1">
      <alignment horizontal="center" vertical="top"/>
    </xf>
    <xf numFmtId="0" fontId="1" fillId="7" borderId="1" xfId="0" applyFont="1" applyFill="1" applyBorder="1" applyAlignment="1">
      <alignment horizontal="center" vertical="top"/>
    </xf>
    <xf numFmtId="0" fontId="0" fillId="5" borderId="0" xfId="0" applyFill="1"/>
    <xf numFmtId="0" fontId="9" fillId="5" borderId="0" xfId="0" applyFont="1" applyFill="1"/>
    <xf numFmtId="0" fontId="7" fillId="5" borderId="0" xfId="0" applyFont="1" applyFill="1"/>
    <xf numFmtId="0" fontId="9" fillId="5" borderId="3" xfId="0" applyFont="1" applyFill="1" applyBorder="1" applyAlignment="1">
      <alignment vertical="center" wrapText="1"/>
    </xf>
    <xf numFmtId="0" fontId="8" fillId="5" borderId="3" xfId="0" applyFont="1" applyFill="1" applyBorder="1" applyAlignment="1">
      <alignment vertical="center" wrapText="1"/>
    </xf>
    <xf numFmtId="0" fontId="2" fillId="5" borderId="0" xfId="0" applyFont="1" applyFill="1"/>
    <xf numFmtId="0" fontId="0" fillId="7" borderId="0" xfId="0" applyFill="1"/>
    <xf numFmtId="0" fontId="2" fillId="7" borderId="0" xfId="0" applyFont="1" applyFill="1"/>
    <xf numFmtId="0" fontId="0" fillId="6" borderId="0" xfId="0" applyFill="1"/>
    <xf numFmtId="0" fontId="2" fillId="6" borderId="0" xfId="0" applyFont="1" applyFill="1"/>
    <xf numFmtId="0" fontId="0" fillId="8" borderId="0" xfId="0" applyFill="1"/>
    <xf numFmtId="0" fontId="2" fillId="8" borderId="0" xfId="0" applyFont="1" applyFill="1"/>
    <xf numFmtId="0" fontId="0" fillId="9" borderId="6" xfId="0" applyFill="1" applyBorder="1"/>
    <xf numFmtId="0" fontId="2" fillId="8" borderId="7" xfId="0" applyFont="1" applyFill="1" applyBorder="1"/>
    <xf numFmtId="0" fontId="0" fillId="11" borderId="8" xfId="0" applyFill="1" applyBorder="1"/>
    <xf numFmtId="0" fontId="0" fillId="8" borderId="7" xfId="0" applyFill="1" applyBorder="1"/>
    <xf numFmtId="0" fontId="0" fillId="8" borderId="10" xfId="0" applyFill="1" applyBorder="1"/>
    <xf numFmtId="0" fontId="0" fillId="8" borderId="12" xfId="0" applyFill="1" applyBorder="1"/>
    <xf numFmtId="0" fontId="2" fillId="8" borderId="9" xfId="0" applyFont="1" applyFill="1" applyBorder="1" applyAlignment="1">
      <alignment horizontal="right"/>
    </xf>
    <xf numFmtId="0" fontId="0" fillId="10" borderId="10" xfId="0" applyFill="1" applyBorder="1"/>
    <xf numFmtId="0" fontId="0" fillId="10" borderId="11" xfId="0" applyFill="1" applyBorder="1"/>
    <xf numFmtId="0" fontId="2" fillId="10" borderId="12" xfId="0" applyFont="1" applyFill="1" applyBorder="1"/>
    <xf numFmtId="0" fontId="0" fillId="12" borderId="5" xfId="0" applyFill="1" applyBorder="1"/>
    <xf numFmtId="0" fontId="0" fillId="12" borderId="14" xfId="0" applyFill="1" applyBorder="1"/>
    <xf numFmtId="0" fontId="0" fillId="12" borderId="6" xfId="0" applyFill="1" applyBorder="1"/>
    <xf numFmtId="0" fontId="0" fillId="12" borderId="7" xfId="0" applyFill="1" applyBorder="1"/>
    <xf numFmtId="0" fontId="0" fillId="12" borderId="0" xfId="0" applyFill="1"/>
    <xf numFmtId="0" fontId="0" fillId="12" borderId="8" xfId="0" applyFill="1" applyBorder="1"/>
    <xf numFmtId="0" fontId="0" fillId="12" borderId="9" xfId="0" applyFill="1" applyBorder="1"/>
    <xf numFmtId="0" fontId="0" fillId="12" borderId="4" xfId="0" applyFill="1" applyBorder="1"/>
    <xf numFmtId="0" fontId="0" fillId="12" borderId="13" xfId="0" applyFill="1" applyBorder="1"/>
  </cellXfs>
  <cellStyles count="2">
    <cellStyle name="Hyperlink" xfId="1" builtinId="8"/>
    <cellStyle name="Normal" xfId="0" builtinId="0"/>
  </cellStyles>
  <dxfs count="0"/>
  <tableStyles count="0" defaultTableStyle="TableStyleMedium9" defaultPivotStyle="PivotStyleLight16"/>
  <colors>
    <mruColors>
      <color rgb="FF99CCFF"/>
      <color rgb="FF0070C0"/>
      <color rgb="FFEAEAEA"/>
      <color rgb="FFDDF9D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603250</xdr:colOff>
      <xdr:row>1</xdr:row>
      <xdr:rowOff>0</xdr:rowOff>
    </xdr:from>
    <xdr:to>
      <xdr:col>5</xdr:col>
      <xdr:colOff>6350</xdr:colOff>
      <xdr:row>5</xdr:row>
      <xdr:rowOff>147579</xdr:rowOff>
    </xdr:to>
    <xdr:pic>
      <xdr:nvPicPr>
        <xdr:cNvPr id="3" name="Picture 2">
          <a:extLst>
            <a:ext uri="{FF2B5EF4-FFF2-40B4-BE49-F238E27FC236}">
              <a16:creationId xmlns:a16="http://schemas.microsoft.com/office/drawing/2014/main" id="{29BFB9D3-15B8-82DB-097E-9FDE258789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0"/>
          <a:ext cx="8331200" cy="16652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chosindabazomhlaba.com/glossary/" TargetMode="External"/><Relationship Id="rId7" Type="http://schemas.openxmlformats.org/officeDocument/2006/relationships/hyperlink" Target="https://chosindabazomhlaba.com/glossary/" TargetMode="External"/><Relationship Id="rId2" Type="http://schemas.openxmlformats.org/officeDocument/2006/relationships/hyperlink" Target="https://chosindabazomhlaba.com/glossary/" TargetMode="External"/><Relationship Id="rId1" Type="http://schemas.openxmlformats.org/officeDocument/2006/relationships/hyperlink" Target="https://chosindabazomhlaba.com/glossary/" TargetMode="External"/><Relationship Id="rId6" Type="http://schemas.openxmlformats.org/officeDocument/2006/relationships/hyperlink" Target="https://chosindabazomhlaba.com/glossary/" TargetMode="External"/><Relationship Id="rId5" Type="http://schemas.openxmlformats.org/officeDocument/2006/relationships/hyperlink" Target="https://chosindabazomhlaba.com/glossary/" TargetMode="External"/><Relationship Id="rId4" Type="http://schemas.openxmlformats.org/officeDocument/2006/relationships/hyperlink" Target="https://chosindabazomhlaba.com/gloss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A0AA-4C4D-4CD0-8FF7-9E4FC90B1CFC}">
  <dimension ref="B2:Q190"/>
  <sheetViews>
    <sheetView workbookViewId="0">
      <selection activeCell="D11" sqref="D11"/>
    </sheetView>
  </sheetViews>
  <sheetFormatPr defaultRowHeight="14.5" x14ac:dyDescent="0.35"/>
  <cols>
    <col min="1" max="2" width="8.7265625" style="35"/>
    <col min="3" max="3" width="42.08984375" style="35" customWidth="1"/>
    <col min="4" max="4" width="59.54296875" style="35" customWidth="1"/>
    <col min="5" max="9" width="8.7265625" style="35"/>
    <col min="10" max="10" width="22.453125" style="35" hidden="1" customWidth="1"/>
    <col min="11" max="13" width="0" style="35" hidden="1" customWidth="1"/>
    <col min="14" max="16" width="8.7265625" style="35"/>
    <col min="17" max="17" width="22.453125" style="35" customWidth="1"/>
    <col min="18" max="16384" width="8.7265625" style="35"/>
  </cols>
  <sheetData>
    <row r="2" spans="2:17" ht="76" customHeight="1" x14ac:dyDescent="0.35"/>
    <row r="7" spans="2:17" x14ac:dyDescent="0.35">
      <c r="B7" s="47"/>
      <c r="C7" s="48"/>
      <c r="D7" s="48"/>
      <c r="E7" s="49"/>
    </row>
    <row r="8" spans="2:17" x14ac:dyDescent="0.35">
      <c r="B8" s="50"/>
      <c r="C8" s="51" t="s">
        <v>2218</v>
      </c>
      <c r="D8" s="51"/>
      <c r="E8" s="52"/>
    </row>
    <row r="9" spans="2:17" x14ac:dyDescent="0.35">
      <c r="B9" s="50"/>
      <c r="C9" s="51"/>
      <c r="D9" s="51"/>
      <c r="E9" s="52"/>
      <c r="J9" s="35" t="s">
        <v>1659</v>
      </c>
      <c r="L9" s="35" t="s">
        <v>2210</v>
      </c>
      <c r="Q9" s="36"/>
    </row>
    <row r="10" spans="2:17" ht="16.5" x14ac:dyDescent="0.35">
      <c r="B10" s="50"/>
      <c r="C10" s="41" t="s">
        <v>2214</v>
      </c>
      <c r="D10" s="37" t="s">
        <v>2032</v>
      </c>
      <c r="E10" s="52"/>
      <c r="J10" s="35" t="s">
        <v>1132</v>
      </c>
      <c r="L10" s="35" t="s">
        <v>2206</v>
      </c>
      <c r="Q10" s="36"/>
    </row>
    <row r="11" spans="2:17" x14ac:dyDescent="0.35">
      <c r="B11" s="50"/>
      <c r="C11" s="42" t="s">
        <v>2204</v>
      </c>
      <c r="D11" s="39" t="s">
        <v>2206</v>
      </c>
      <c r="E11" s="52"/>
      <c r="J11" s="35" t="s">
        <v>1374</v>
      </c>
      <c r="L11" s="35" t="s">
        <v>2</v>
      </c>
      <c r="Q11" s="36"/>
    </row>
    <row r="12" spans="2:17" x14ac:dyDescent="0.35">
      <c r="B12" s="50"/>
      <c r="C12" s="38"/>
      <c r="D12" s="44"/>
      <c r="E12" s="52"/>
      <c r="J12" s="35" t="s">
        <v>21</v>
      </c>
      <c r="L12" s="35" t="s">
        <v>2205</v>
      </c>
      <c r="Q12" s="36"/>
    </row>
    <row r="13" spans="2:17" hidden="1" x14ac:dyDescent="0.35">
      <c r="B13" s="50"/>
      <c r="C13" s="40"/>
      <c r="D13" s="45" t="str">
        <f>IF(D11=L9,VLOOKUP(D10,'Full list'!A1:V191,15,0),IF(D11=L10,VLOOKUP(D10,'Full list'!A1:V191,7,0),IF(D11=L11,VLOOKUP(D10,'Full list'!A1:V190,3,0),IF(D11=L12,VLOOKUP(D10,'Full list'!A1:V190,5,0),IF(D11=L13,VLOOKUP(D10,'Full list'!A1:V190,9,0), IF(D11=L14,VLOOKUP(D10,'Full list'!A1:V190,11,0),IF(D11=L15,VLOOKUP(D10,'Full list'!A1:V190,13,0),IF(D11=L16,VLOOKUP(D10,'Full list'!A1:V190,21,0),IF(D11=L18,VLOOKUP(D10,'Full list'!A1:V190,17,0),IF(D11=L19,VLOOKUP(D10,'Full list'!A1:V190,19,0)," "))))))))))</f>
        <v>ubulwembu</v>
      </c>
      <c r="E13" s="52"/>
      <c r="J13" s="35" t="s">
        <v>1646</v>
      </c>
      <c r="L13" s="35" t="s">
        <v>2207</v>
      </c>
      <c r="Q13" s="36"/>
    </row>
    <row r="14" spans="2:17" ht="16.5" x14ac:dyDescent="0.35">
      <c r="B14" s="50"/>
      <c r="C14" s="43" t="s">
        <v>2216</v>
      </c>
      <c r="D14" s="46" t="str">
        <f>D13</f>
        <v>ubulwembu</v>
      </c>
      <c r="E14" s="52"/>
      <c r="J14" s="35" t="s">
        <v>39</v>
      </c>
      <c r="L14" s="35" t="s">
        <v>2208</v>
      </c>
      <c r="Q14" s="36"/>
    </row>
    <row r="15" spans="2:17" x14ac:dyDescent="0.35">
      <c r="B15" s="50"/>
      <c r="C15" s="51"/>
      <c r="D15" s="51"/>
      <c r="E15" s="52"/>
      <c r="J15" s="35" t="s">
        <v>1910</v>
      </c>
      <c r="L15" s="35" t="s">
        <v>2209</v>
      </c>
      <c r="Q15" s="36"/>
    </row>
    <row r="16" spans="2:17" ht="16.5" x14ac:dyDescent="0.35">
      <c r="B16" s="50"/>
      <c r="C16" s="51" t="s">
        <v>2215</v>
      </c>
      <c r="D16" s="51"/>
      <c r="E16" s="52"/>
      <c r="J16" s="35" t="s">
        <v>257</v>
      </c>
      <c r="L16" s="35" t="s">
        <v>2213</v>
      </c>
      <c r="Q16" s="36"/>
    </row>
    <row r="17" spans="2:17" ht="16.5" x14ac:dyDescent="0.35">
      <c r="B17" s="50"/>
      <c r="C17" s="51" t="s">
        <v>2217</v>
      </c>
      <c r="D17" s="51"/>
      <c r="E17" s="52"/>
      <c r="Q17" s="36"/>
    </row>
    <row r="18" spans="2:17" x14ac:dyDescent="0.35">
      <c r="B18" s="53"/>
      <c r="C18" s="54"/>
      <c r="D18" s="54"/>
      <c r="E18" s="55"/>
      <c r="J18" s="35" t="s">
        <v>640</v>
      </c>
      <c r="L18" s="35" t="s">
        <v>2211</v>
      </c>
    </row>
    <row r="19" spans="2:17" x14ac:dyDescent="0.35">
      <c r="J19" s="35" t="s">
        <v>270</v>
      </c>
      <c r="L19" s="35" t="s">
        <v>2212</v>
      </c>
    </row>
    <row r="20" spans="2:17" x14ac:dyDescent="0.35">
      <c r="J20" s="35" t="s">
        <v>1387</v>
      </c>
    </row>
    <row r="21" spans="2:17" x14ac:dyDescent="0.35">
      <c r="J21" s="35" t="s">
        <v>57</v>
      </c>
    </row>
    <row r="22" spans="2:17" x14ac:dyDescent="0.35">
      <c r="J22" s="35" t="s">
        <v>649</v>
      </c>
    </row>
    <row r="23" spans="2:17" x14ac:dyDescent="0.35">
      <c r="J23" s="35" t="s">
        <v>1168</v>
      </c>
    </row>
    <row r="24" spans="2:17" x14ac:dyDescent="0.35">
      <c r="J24" s="35" t="s">
        <v>1168</v>
      </c>
    </row>
    <row r="25" spans="2:17" x14ac:dyDescent="0.35">
      <c r="J25" s="35" t="s">
        <v>1157</v>
      </c>
    </row>
    <row r="26" spans="2:17" x14ac:dyDescent="0.35">
      <c r="J26" s="35" t="s">
        <v>286</v>
      </c>
    </row>
    <row r="27" spans="2:17" x14ac:dyDescent="0.35">
      <c r="J27" s="35" t="s">
        <v>70</v>
      </c>
    </row>
    <row r="28" spans="2:17" x14ac:dyDescent="0.35">
      <c r="J28" s="35" t="s">
        <v>1412</v>
      </c>
    </row>
    <row r="29" spans="2:17" x14ac:dyDescent="0.35">
      <c r="J29" s="35" t="s">
        <v>300</v>
      </c>
    </row>
    <row r="30" spans="2:17" x14ac:dyDescent="0.35">
      <c r="J30" s="35" t="s">
        <v>1424</v>
      </c>
    </row>
    <row r="31" spans="2:17" x14ac:dyDescent="0.35">
      <c r="J31" s="35" t="s">
        <v>314</v>
      </c>
    </row>
    <row r="32" spans="2:17" x14ac:dyDescent="0.35">
      <c r="J32" s="35" t="s">
        <v>1400</v>
      </c>
    </row>
    <row r="33" spans="10:10" x14ac:dyDescent="0.35">
      <c r="J33" s="35" t="s">
        <v>1438</v>
      </c>
    </row>
    <row r="34" spans="10:10" x14ac:dyDescent="0.35">
      <c r="J34" s="35" t="s">
        <v>324</v>
      </c>
    </row>
    <row r="35" spans="10:10" x14ac:dyDescent="0.35">
      <c r="J35" s="35" t="s">
        <v>96</v>
      </c>
    </row>
    <row r="36" spans="10:10" x14ac:dyDescent="0.35">
      <c r="J36" s="35" t="s">
        <v>1110</v>
      </c>
    </row>
    <row r="37" spans="10:10" x14ac:dyDescent="0.35">
      <c r="J37" s="35" t="s">
        <v>1062</v>
      </c>
    </row>
    <row r="38" spans="10:10" x14ac:dyDescent="0.35">
      <c r="J38" s="35" t="s">
        <v>83</v>
      </c>
    </row>
    <row r="39" spans="10:10" x14ac:dyDescent="0.35">
      <c r="J39" s="35" t="s">
        <v>1181</v>
      </c>
    </row>
    <row r="40" spans="10:10" x14ac:dyDescent="0.35">
      <c r="J40" s="35" t="s">
        <v>1193</v>
      </c>
    </row>
    <row r="41" spans="10:10" x14ac:dyDescent="0.35">
      <c r="J41" s="35" t="s">
        <v>1447</v>
      </c>
    </row>
    <row r="42" spans="10:10" x14ac:dyDescent="0.35">
      <c r="J42" s="35" t="s">
        <v>1457</v>
      </c>
    </row>
    <row r="43" spans="10:10" x14ac:dyDescent="0.35">
      <c r="J43" s="35" t="s">
        <v>1468</v>
      </c>
    </row>
    <row r="44" spans="10:10" x14ac:dyDescent="0.35">
      <c r="J44" s="35" t="s">
        <v>1670</v>
      </c>
    </row>
    <row r="45" spans="10:10" x14ac:dyDescent="0.35">
      <c r="J45" s="35" t="s">
        <v>982</v>
      </c>
    </row>
    <row r="46" spans="10:10" x14ac:dyDescent="0.35">
      <c r="J46" s="35" t="s">
        <v>341</v>
      </c>
    </row>
    <row r="47" spans="10:10" x14ac:dyDescent="0.35">
      <c r="J47" s="35" t="s">
        <v>113</v>
      </c>
    </row>
    <row r="48" spans="10:10" x14ac:dyDescent="0.35">
      <c r="J48" s="35" t="s">
        <v>1942</v>
      </c>
    </row>
    <row r="49" spans="10:10" x14ac:dyDescent="0.35">
      <c r="J49" s="35" t="s">
        <v>354</v>
      </c>
    </row>
    <row r="50" spans="10:10" x14ac:dyDescent="0.35">
      <c r="J50" s="35" t="s">
        <v>366</v>
      </c>
    </row>
    <row r="51" spans="10:10" x14ac:dyDescent="0.35">
      <c r="J51" s="35" t="s">
        <v>1492</v>
      </c>
    </row>
    <row r="52" spans="10:10" x14ac:dyDescent="0.35">
      <c r="J52" s="35" t="s">
        <v>661</v>
      </c>
    </row>
    <row r="53" spans="10:10" x14ac:dyDescent="0.35">
      <c r="J53" s="35" t="s">
        <v>1123</v>
      </c>
    </row>
    <row r="54" spans="10:10" x14ac:dyDescent="0.35">
      <c r="J54" s="35" t="s">
        <v>1094</v>
      </c>
    </row>
    <row r="55" spans="10:10" x14ac:dyDescent="0.35">
      <c r="J55" s="35" t="s">
        <v>1094</v>
      </c>
    </row>
    <row r="56" spans="10:10" x14ac:dyDescent="0.35">
      <c r="J56" s="35" t="s">
        <v>870</v>
      </c>
    </row>
    <row r="57" spans="10:10" x14ac:dyDescent="0.35">
      <c r="J57" s="35" t="s">
        <v>1480</v>
      </c>
    </row>
    <row r="58" spans="10:10" x14ac:dyDescent="0.35">
      <c r="J58" s="35" t="s">
        <v>1967</v>
      </c>
    </row>
    <row r="59" spans="10:10" x14ac:dyDescent="0.35">
      <c r="J59" s="35" t="s">
        <v>1955</v>
      </c>
    </row>
    <row r="60" spans="10:10" x14ac:dyDescent="0.35">
      <c r="J60" s="35" t="s">
        <v>1979</v>
      </c>
    </row>
    <row r="61" spans="10:10" x14ac:dyDescent="0.35">
      <c r="J61" s="35" t="s">
        <v>1083</v>
      </c>
    </row>
    <row r="62" spans="10:10" x14ac:dyDescent="0.35">
      <c r="J62" s="35" t="s">
        <v>1204</v>
      </c>
    </row>
    <row r="63" spans="10:10" x14ac:dyDescent="0.35">
      <c r="J63" s="35" t="s">
        <v>672</v>
      </c>
    </row>
    <row r="64" spans="10:10" x14ac:dyDescent="0.35">
      <c r="J64" s="35" t="s">
        <v>375</v>
      </c>
    </row>
    <row r="65" spans="10:10" x14ac:dyDescent="0.35">
      <c r="J65" s="35" t="s">
        <v>1229</v>
      </c>
    </row>
    <row r="66" spans="10:10" x14ac:dyDescent="0.35">
      <c r="J66" s="35" t="s">
        <v>389</v>
      </c>
    </row>
    <row r="67" spans="10:10" x14ac:dyDescent="0.35">
      <c r="J67" s="35" t="s">
        <v>1503</v>
      </c>
    </row>
    <row r="68" spans="10:10" x14ac:dyDescent="0.35">
      <c r="J68" s="35" t="s">
        <v>1515</v>
      </c>
    </row>
    <row r="69" spans="10:10" x14ac:dyDescent="0.35">
      <c r="J69" s="35" t="s">
        <v>1526</v>
      </c>
    </row>
    <row r="70" spans="10:10" x14ac:dyDescent="0.35">
      <c r="J70" s="35" t="s">
        <v>1216</v>
      </c>
    </row>
    <row r="71" spans="10:10" x14ac:dyDescent="0.35">
      <c r="J71" s="35" t="s">
        <v>1681</v>
      </c>
    </row>
    <row r="72" spans="10:10" x14ac:dyDescent="0.35">
      <c r="J72" s="35" t="s">
        <v>1994</v>
      </c>
    </row>
    <row r="73" spans="10:10" x14ac:dyDescent="0.35">
      <c r="J73" s="35" t="s">
        <v>1538</v>
      </c>
    </row>
    <row r="74" spans="10:10" x14ac:dyDescent="0.35">
      <c r="J74" s="35" t="s">
        <v>401</v>
      </c>
    </row>
    <row r="75" spans="10:10" x14ac:dyDescent="0.35">
      <c r="J75" s="35" t="s">
        <v>1693</v>
      </c>
    </row>
    <row r="76" spans="10:10" x14ac:dyDescent="0.35">
      <c r="J76" s="35" t="s">
        <v>128</v>
      </c>
    </row>
    <row r="77" spans="10:10" x14ac:dyDescent="0.35">
      <c r="J77" s="35" t="s">
        <v>1900</v>
      </c>
    </row>
    <row r="78" spans="10:10" x14ac:dyDescent="0.35">
      <c r="J78" s="35" t="s">
        <v>411</v>
      </c>
    </row>
    <row r="79" spans="10:10" x14ac:dyDescent="0.35">
      <c r="J79" s="35" t="s">
        <v>1074</v>
      </c>
    </row>
    <row r="80" spans="10:10" x14ac:dyDescent="0.35">
      <c r="J80" s="35" t="s">
        <v>717</v>
      </c>
    </row>
    <row r="81" spans="10:10" x14ac:dyDescent="0.35">
      <c r="J81" s="35" t="s">
        <v>717</v>
      </c>
    </row>
    <row r="82" spans="10:10" x14ac:dyDescent="0.35">
      <c r="J82" s="35" t="s">
        <v>422</v>
      </c>
    </row>
    <row r="83" spans="10:10" x14ac:dyDescent="0.35">
      <c r="J83" s="35" t="s">
        <v>143</v>
      </c>
    </row>
    <row r="84" spans="10:10" x14ac:dyDescent="0.35">
      <c r="J84" s="35" t="s">
        <v>434</v>
      </c>
    </row>
    <row r="85" spans="10:10" x14ac:dyDescent="0.35">
      <c r="J85" s="35" t="s">
        <v>1708</v>
      </c>
    </row>
    <row r="86" spans="10:10" x14ac:dyDescent="0.35">
      <c r="J86" s="35" t="s">
        <v>1721</v>
      </c>
    </row>
    <row r="87" spans="10:10" x14ac:dyDescent="0.35">
      <c r="J87" s="35" t="s">
        <v>446</v>
      </c>
    </row>
    <row r="88" spans="10:10" x14ac:dyDescent="0.35">
      <c r="J88" s="35" t="s">
        <v>1733</v>
      </c>
    </row>
    <row r="89" spans="10:10" x14ac:dyDescent="0.35">
      <c r="J89" s="35" t="s">
        <v>732</v>
      </c>
    </row>
    <row r="90" spans="10:10" x14ac:dyDescent="0.35">
      <c r="J90" s="35" t="s">
        <v>154</v>
      </c>
    </row>
    <row r="91" spans="10:10" x14ac:dyDescent="0.35">
      <c r="J91" s="35" t="s">
        <v>993</v>
      </c>
    </row>
    <row r="92" spans="10:10" x14ac:dyDescent="0.35">
      <c r="J92" s="35" t="s">
        <v>1747</v>
      </c>
    </row>
    <row r="93" spans="10:10" x14ac:dyDescent="0.35">
      <c r="J93" s="35" t="s">
        <v>1550</v>
      </c>
    </row>
    <row r="94" spans="10:10" x14ac:dyDescent="0.35">
      <c r="J94" s="35" t="s">
        <v>1560</v>
      </c>
    </row>
    <row r="95" spans="10:10" x14ac:dyDescent="0.35">
      <c r="J95" s="35" t="s">
        <v>1571</v>
      </c>
    </row>
    <row r="96" spans="10:10" x14ac:dyDescent="0.35">
      <c r="J96" s="35" t="s">
        <v>1238</v>
      </c>
    </row>
    <row r="97" spans="10:10" x14ac:dyDescent="0.35">
      <c r="J97" s="35" t="s">
        <v>1052</v>
      </c>
    </row>
    <row r="98" spans="10:10" x14ac:dyDescent="0.35">
      <c r="J98" s="35" t="s">
        <v>455</v>
      </c>
    </row>
    <row r="99" spans="10:10" x14ac:dyDescent="0.35">
      <c r="J99" s="35" t="s">
        <v>748</v>
      </c>
    </row>
    <row r="100" spans="10:10" x14ac:dyDescent="0.35">
      <c r="J100" s="35" t="s">
        <v>748</v>
      </c>
    </row>
    <row r="101" spans="10:10" x14ac:dyDescent="0.35">
      <c r="J101" s="35" t="s">
        <v>1637</v>
      </c>
    </row>
    <row r="102" spans="10:10" x14ac:dyDescent="0.35">
      <c r="J102" s="35" t="s">
        <v>1582</v>
      </c>
    </row>
    <row r="103" spans="10:10" x14ac:dyDescent="0.35">
      <c r="J103" s="35" t="s">
        <v>763</v>
      </c>
    </row>
    <row r="104" spans="10:10" x14ac:dyDescent="0.35">
      <c r="J104" s="35" t="s">
        <v>2006</v>
      </c>
    </row>
    <row r="105" spans="10:10" x14ac:dyDescent="0.35">
      <c r="J105" s="35" t="s">
        <v>164</v>
      </c>
    </row>
    <row r="106" spans="10:10" x14ac:dyDescent="0.35">
      <c r="J106" s="35" t="s">
        <v>164</v>
      </c>
    </row>
    <row r="107" spans="10:10" x14ac:dyDescent="0.35">
      <c r="J107" s="35" t="s">
        <v>2019</v>
      </c>
    </row>
    <row r="108" spans="10:10" x14ac:dyDescent="0.35">
      <c r="J108" s="35" t="s">
        <v>1593</v>
      </c>
    </row>
    <row r="109" spans="10:10" x14ac:dyDescent="0.35">
      <c r="J109" s="35" t="s">
        <v>776</v>
      </c>
    </row>
    <row r="110" spans="10:10" x14ac:dyDescent="0.35">
      <c r="J110" s="35" t="s">
        <v>908</v>
      </c>
    </row>
    <row r="111" spans="10:10" x14ac:dyDescent="0.35">
      <c r="J111" s="35" t="s">
        <v>629</v>
      </c>
    </row>
    <row r="112" spans="10:10" x14ac:dyDescent="0.35">
      <c r="J112" s="35" t="s">
        <v>467</v>
      </c>
    </row>
    <row r="113" spans="10:10" x14ac:dyDescent="0.35">
      <c r="J113" s="35" t="s">
        <v>1604</v>
      </c>
    </row>
    <row r="114" spans="10:10" x14ac:dyDescent="0.35">
      <c r="J114" s="35" t="s">
        <v>1250</v>
      </c>
    </row>
    <row r="115" spans="10:10" x14ac:dyDescent="0.35">
      <c r="J115" s="35" t="s">
        <v>1760</v>
      </c>
    </row>
    <row r="116" spans="10:10" x14ac:dyDescent="0.35">
      <c r="J116" s="35" t="s">
        <v>480</v>
      </c>
    </row>
    <row r="117" spans="10:10" x14ac:dyDescent="0.35">
      <c r="J117" s="35" t="s">
        <v>491</v>
      </c>
    </row>
    <row r="118" spans="10:10" x14ac:dyDescent="0.35">
      <c r="J118" s="35" t="s">
        <v>1615</v>
      </c>
    </row>
    <row r="119" spans="10:10" x14ac:dyDescent="0.35">
      <c r="J119" s="35" t="s">
        <v>501</v>
      </c>
    </row>
    <row r="120" spans="10:10" x14ac:dyDescent="0.35">
      <c r="J120" s="35" t="s">
        <v>513</v>
      </c>
    </row>
    <row r="121" spans="10:10" x14ac:dyDescent="0.35">
      <c r="J121" s="35" t="s">
        <v>1783</v>
      </c>
    </row>
    <row r="122" spans="10:10" x14ac:dyDescent="0.35">
      <c r="J122" s="35" t="s">
        <v>177</v>
      </c>
    </row>
    <row r="123" spans="10:10" x14ac:dyDescent="0.35">
      <c r="J123" s="35" t="s">
        <v>4</v>
      </c>
    </row>
    <row r="124" spans="10:10" x14ac:dyDescent="0.35">
      <c r="J124" s="35" t="s">
        <v>1769</v>
      </c>
    </row>
    <row r="125" spans="10:10" x14ac:dyDescent="0.35">
      <c r="J125" s="35" t="s">
        <v>2032</v>
      </c>
    </row>
    <row r="126" spans="10:10" x14ac:dyDescent="0.35">
      <c r="J126" s="35" t="s">
        <v>851</v>
      </c>
    </row>
    <row r="127" spans="10:10" x14ac:dyDescent="0.35">
      <c r="J127" s="35" t="s">
        <v>179</v>
      </c>
    </row>
    <row r="128" spans="10:10" x14ac:dyDescent="0.35">
      <c r="J128" s="35" t="s">
        <v>829</v>
      </c>
    </row>
    <row r="129" spans="10:10" x14ac:dyDescent="0.35">
      <c r="J129" s="35" t="s">
        <v>1793</v>
      </c>
    </row>
    <row r="130" spans="10:10" x14ac:dyDescent="0.35">
      <c r="J130" s="35" t="s">
        <v>1805</v>
      </c>
    </row>
    <row r="131" spans="10:10" x14ac:dyDescent="0.35">
      <c r="J131" s="35" t="s">
        <v>1815</v>
      </c>
    </row>
    <row r="132" spans="10:10" x14ac:dyDescent="0.35">
      <c r="J132" s="35" t="s">
        <v>524</v>
      </c>
    </row>
    <row r="133" spans="10:10" x14ac:dyDescent="0.35">
      <c r="J133" s="35" t="s">
        <v>536</v>
      </c>
    </row>
    <row r="134" spans="10:10" x14ac:dyDescent="0.35">
      <c r="J134" s="35" t="s">
        <v>838</v>
      </c>
    </row>
    <row r="135" spans="10:10" x14ac:dyDescent="0.35">
      <c r="J135" s="35" t="s">
        <v>1262</v>
      </c>
    </row>
    <row r="136" spans="10:10" x14ac:dyDescent="0.35">
      <c r="J136" s="35" t="s">
        <v>193</v>
      </c>
    </row>
    <row r="137" spans="10:10" x14ac:dyDescent="0.35">
      <c r="J137" s="35" t="s">
        <v>1827</v>
      </c>
    </row>
    <row r="138" spans="10:10" x14ac:dyDescent="0.35">
      <c r="J138" s="35" t="s">
        <v>206</v>
      </c>
    </row>
    <row r="139" spans="10:10" x14ac:dyDescent="0.35">
      <c r="J139" s="35" t="s">
        <v>220</v>
      </c>
    </row>
    <row r="140" spans="10:10" x14ac:dyDescent="0.35">
      <c r="J140" s="35" t="s">
        <v>547</v>
      </c>
    </row>
    <row r="141" spans="10:10" x14ac:dyDescent="0.35">
      <c r="J141" s="35" t="s">
        <v>860</v>
      </c>
    </row>
    <row r="142" spans="10:10" x14ac:dyDescent="0.35">
      <c r="J142" s="35" t="s">
        <v>820</v>
      </c>
    </row>
    <row r="143" spans="10:10" x14ac:dyDescent="0.35">
      <c r="J143" s="35" t="s">
        <v>685</v>
      </c>
    </row>
    <row r="144" spans="10:10" x14ac:dyDescent="0.35">
      <c r="J144" s="35" t="s">
        <v>685</v>
      </c>
    </row>
    <row r="145" spans="10:10" x14ac:dyDescent="0.35">
      <c r="J145" s="35" t="s">
        <v>703</v>
      </c>
    </row>
    <row r="146" spans="10:10" x14ac:dyDescent="0.35">
      <c r="J146" s="35" t="s">
        <v>558</v>
      </c>
    </row>
    <row r="147" spans="10:10" x14ac:dyDescent="0.35">
      <c r="J147" s="35" t="s">
        <v>558</v>
      </c>
    </row>
    <row r="148" spans="10:10" x14ac:dyDescent="0.35">
      <c r="J148" s="35" t="s">
        <v>246</v>
      </c>
    </row>
    <row r="149" spans="10:10" x14ac:dyDescent="0.35">
      <c r="J149" s="35" t="s">
        <v>246</v>
      </c>
    </row>
    <row r="150" spans="10:10" x14ac:dyDescent="0.35">
      <c r="J150" s="35" t="s">
        <v>569</v>
      </c>
    </row>
    <row r="151" spans="10:10" x14ac:dyDescent="0.35">
      <c r="J151" s="35" t="s">
        <v>785</v>
      </c>
    </row>
    <row r="152" spans="10:10" x14ac:dyDescent="0.35">
      <c r="J152" s="35" t="s">
        <v>2045</v>
      </c>
    </row>
    <row r="153" spans="10:10" x14ac:dyDescent="0.35">
      <c r="J153" s="35" t="s">
        <v>1853</v>
      </c>
    </row>
    <row r="154" spans="10:10" x14ac:dyDescent="0.35">
      <c r="J154" s="35" t="s">
        <v>1839</v>
      </c>
    </row>
    <row r="155" spans="10:10" x14ac:dyDescent="0.35">
      <c r="J155" s="35" t="s">
        <v>581</v>
      </c>
    </row>
    <row r="156" spans="10:10" x14ac:dyDescent="0.35">
      <c r="J156" s="35" t="s">
        <v>1275</v>
      </c>
    </row>
    <row r="157" spans="10:10" x14ac:dyDescent="0.35">
      <c r="J157" s="35" t="s">
        <v>1144</v>
      </c>
    </row>
    <row r="158" spans="10:10" x14ac:dyDescent="0.35">
      <c r="J158" s="35" t="s">
        <v>1144</v>
      </c>
    </row>
    <row r="159" spans="10:10" x14ac:dyDescent="0.35">
      <c r="J159" s="35" t="s">
        <v>918</v>
      </c>
    </row>
    <row r="160" spans="10:10" x14ac:dyDescent="0.35">
      <c r="J160" s="35" t="s">
        <v>930</v>
      </c>
    </row>
    <row r="161" spans="10:10" x14ac:dyDescent="0.35">
      <c r="J161" s="35" t="s">
        <v>593</v>
      </c>
    </row>
    <row r="162" spans="10:10" x14ac:dyDescent="0.35">
      <c r="J162" s="35" t="s">
        <v>234</v>
      </c>
    </row>
    <row r="163" spans="10:10" x14ac:dyDescent="0.35">
      <c r="J163" s="35" t="s">
        <v>942</v>
      </c>
    </row>
    <row r="164" spans="10:10" x14ac:dyDescent="0.35">
      <c r="J164" s="35" t="s">
        <v>942</v>
      </c>
    </row>
    <row r="165" spans="10:10" x14ac:dyDescent="0.35">
      <c r="J165" s="35" t="s">
        <v>1041</v>
      </c>
    </row>
    <row r="166" spans="10:10" x14ac:dyDescent="0.35">
      <c r="J166" s="35" t="s">
        <v>619</v>
      </c>
    </row>
    <row r="167" spans="10:10" x14ac:dyDescent="0.35">
      <c r="J167" s="35" t="s">
        <v>957</v>
      </c>
    </row>
    <row r="168" spans="10:10" x14ac:dyDescent="0.35">
      <c r="J168" s="35" t="s">
        <v>606</v>
      </c>
    </row>
    <row r="169" spans="10:10" x14ac:dyDescent="0.35">
      <c r="J169" s="35" t="s">
        <v>883</v>
      </c>
    </row>
    <row r="170" spans="10:10" x14ac:dyDescent="0.35">
      <c r="J170" s="35" t="s">
        <v>1865</v>
      </c>
    </row>
    <row r="171" spans="10:10" x14ac:dyDescent="0.35">
      <c r="J171" s="35" t="s">
        <v>1300</v>
      </c>
    </row>
    <row r="172" spans="10:10" x14ac:dyDescent="0.35">
      <c r="J172" s="35" t="s">
        <v>1626</v>
      </c>
    </row>
    <row r="173" spans="10:10" x14ac:dyDescent="0.35">
      <c r="J173" s="35" t="s">
        <v>1288</v>
      </c>
    </row>
    <row r="174" spans="10:10" x14ac:dyDescent="0.35">
      <c r="J174" s="35" t="s">
        <v>1311</v>
      </c>
    </row>
    <row r="175" spans="10:10" x14ac:dyDescent="0.35">
      <c r="J175" s="35" t="s">
        <v>1311</v>
      </c>
    </row>
    <row r="176" spans="10:10" x14ac:dyDescent="0.35">
      <c r="J176" s="35" t="s">
        <v>894</v>
      </c>
    </row>
    <row r="177" spans="10:10" x14ac:dyDescent="0.35">
      <c r="J177" s="35" t="s">
        <v>1877</v>
      </c>
    </row>
    <row r="178" spans="10:10" x14ac:dyDescent="0.35">
      <c r="J178" s="35" t="s">
        <v>1325</v>
      </c>
    </row>
    <row r="179" spans="10:10" x14ac:dyDescent="0.35">
      <c r="J179" s="35" t="s">
        <v>1923</v>
      </c>
    </row>
    <row r="180" spans="10:10" x14ac:dyDescent="0.35">
      <c r="J180" s="35" t="s">
        <v>1363</v>
      </c>
    </row>
    <row r="181" spans="10:10" x14ac:dyDescent="0.35">
      <c r="J181" s="35" t="s">
        <v>1029</v>
      </c>
    </row>
    <row r="182" spans="10:10" x14ac:dyDescent="0.35">
      <c r="J182" s="35" t="s">
        <v>968</v>
      </c>
    </row>
    <row r="183" spans="10:10" x14ac:dyDescent="0.35">
      <c r="J183" s="35" t="s">
        <v>968</v>
      </c>
    </row>
    <row r="184" spans="10:10" x14ac:dyDescent="0.35">
      <c r="J184" s="35" t="s">
        <v>1888</v>
      </c>
    </row>
    <row r="185" spans="10:10" x14ac:dyDescent="0.35">
      <c r="J185" s="35" t="s">
        <v>1337</v>
      </c>
    </row>
    <row r="186" spans="10:10" x14ac:dyDescent="0.35">
      <c r="J186" s="35" t="s">
        <v>1005</v>
      </c>
    </row>
    <row r="187" spans="10:10" x14ac:dyDescent="0.35">
      <c r="J187" s="35" t="s">
        <v>812</v>
      </c>
    </row>
    <row r="188" spans="10:10" x14ac:dyDescent="0.35">
      <c r="J188" s="35" t="s">
        <v>798</v>
      </c>
    </row>
    <row r="189" spans="10:10" x14ac:dyDescent="0.35">
      <c r="J189" s="35" t="s">
        <v>1349</v>
      </c>
    </row>
    <row r="190" spans="10:10" x14ac:dyDescent="0.35">
      <c r="J190" s="35" t="s">
        <v>1017</v>
      </c>
    </row>
  </sheetData>
  <sortState xmlns:xlrd2="http://schemas.microsoft.com/office/spreadsheetml/2017/richdata2" ref="L9:L191">
    <sortCondition ref="L9:L191"/>
  </sortState>
  <dataValidations count="3">
    <dataValidation type="list" allowBlank="1" showInputMessage="1" showErrorMessage="1" sqref="D9" xr:uid="{0CF7DEAF-658D-489D-B891-FC45E77C1ACF}">
      <formula1>$Q$9:$Q$16</formula1>
    </dataValidation>
    <dataValidation type="list" allowBlank="1" showInputMessage="1" showErrorMessage="1" sqref="D11" xr:uid="{FA3689E6-03A8-4F98-960D-1C28B3AB7892}">
      <formula1>$L$9:$L$19</formula1>
    </dataValidation>
    <dataValidation type="list" allowBlank="1" showInputMessage="1" showErrorMessage="1" sqref="D10" xr:uid="{EF8D378D-0D8B-452A-BAC0-C39A2A33D9BD}">
      <formula1>$J$9:$J$190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91"/>
  <sheetViews>
    <sheetView tabSelected="1" zoomScale="70" zoomScaleNormal="70" workbookViewId="0">
      <pane xSplit="1" topLeftCell="B1" activePane="topRight" state="frozen"/>
      <selection pane="topRight" activeCell="B17" sqref="B17"/>
    </sheetView>
  </sheetViews>
  <sheetFormatPr defaultRowHeight="14.5" x14ac:dyDescent="0.35"/>
  <cols>
    <col min="1" max="1" width="22.453125" customWidth="1"/>
    <col min="2" max="2" width="117.1796875" customWidth="1"/>
    <col min="3" max="3" width="34.81640625" customWidth="1"/>
    <col min="4" max="4" width="62.1796875" customWidth="1"/>
    <col min="5" max="5" width="34.7265625" customWidth="1"/>
    <col min="6" max="6" width="96.26953125" customWidth="1"/>
    <col min="7" max="7" width="21.81640625" customWidth="1"/>
    <col min="8" max="8" width="72.1796875" customWidth="1"/>
    <col min="9" max="9" width="50.1796875" customWidth="1"/>
    <col min="10" max="10" width="36.26953125" customWidth="1"/>
    <col min="11" max="11" width="30.7265625" customWidth="1"/>
    <col min="12" max="12" width="26.7265625" customWidth="1"/>
    <col min="13" max="13" width="35.26953125" customWidth="1"/>
    <col min="14" max="14" width="195.54296875" customWidth="1"/>
    <col min="15" max="15" width="29.81640625" customWidth="1"/>
    <col min="16" max="16" width="108.7265625" customWidth="1"/>
    <col min="17" max="17" width="26.54296875" customWidth="1"/>
    <col min="18" max="18" width="112.453125" customWidth="1"/>
    <col min="19" max="19" width="46" customWidth="1"/>
    <col min="20" max="20" width="41.81640625" customWidth="1"/>
    <col min="21" max="21" width="28.453125" customWidth="1"/>
    <col min="22" max="22" width="255.54296875" customWidth="1"/>
    <col min="23" max="23" width="63.1796875" customWidth="1"/>
    <col min="24" max="24" width="77.26953125" customWidth="1"/>
    <col min="25" max="25" width="64.26953125" customWidth="1"/>
    <col min="26" max="26" width="45.1796875" customWidth="1"/>
    <col min="27" max="28" width="44.26953125" customWidth="1"/>
    <col min="29" max="29" width="38.7265625" customWidth="1"/>
    <col min="30" max="30" width="36.81640625" customWidth="1"/>
    <col min="31" max="31" width="39.26953125" customWidth="1"/>
    <col min="32" max="32" width="39.7265625" customWidth="1"/>
    <col min="33" max="33" width="38.1796875" customWidth="1"/>
    <col min="34" max="34" width="42.81640625" customWidth="1"/>
    <col min="35" max="35" width="46" customWidth="1"/>
    <col min="36" max="36" width="44.7265625" customWidth="1"/>
    <col min="37" max="37" width="76.453125" customWidth="1"/>
    <col min="38" max="38" width="37.26953125" customWidth="1"/>
    <col min="39" max="39" width="32.26953125" customWidth="1"/>
    <col min="40" max="40" width="26.7265625" customWidth="1"/>
    <col min="41" max="41" width="8.81640625" customWidth="1"/>
  </cols>
  <sheetData>
    <row r="1" spans="1:24" x14ac:dyDescent="0.35">
      <c r="A1" s="1" t="s">
        <v>0</v>
      </c>
      <c r="B1" s="1" t="s">
        <v>1</v>
      </c>
      <c r="C1" s="3" t="s">
        <v>2</v>
      </c>
      <c r="D1" s="3" t="s">
        <v>3</v>
      </c>
      <c r="E1" s="14" t="s">
        <v>2062</v>
      </c>
      <c r="F1" s="14" t="s">
        <v>2063</v>
      </c>
      <c r="G1" s="19" t="s">
        <v>2069</v>
      </c>
      <c r="H1" s="19" t="s">
        <v>2068</v>
      </c>
      <c r="I1" s="22" t="s">
        <v>2072</v>
      </c>
      <c r="J1" s="22" t="s">
        <v>2071</v>
      </c>
      <c r="K1" s="24" t="s">
        <v>2102</v>
      </c>
      <c r="L1" s="24" t="s">
        <v>2103</v>
      </c>
      <c r="M1" s="3" t="s">
        <v>2104</v>
      </c>
      <c r="N1" s="3" t="s">
        <v>2105</v>
      </c>
      <c r="O1" s="23" t="s">
        <v>2106</v>
      </c>
      <c r="P1" s="23" t="s">
        <v>2107</v>
      </c>
      <c r="Q1" s="19" t="s">
        <v>2108</v>
      </c>
      <c r="R1" s="19" t="s">
        <v>2109</v>
      </c>
      <c r="S1" s="22" t="s">
        <v>2110</v>
      </c>
      <c r="T1" s="22" t="s">
        <v>2111</v>
      </c>
      <c r="U1" s="24" t="s">
        <v>2112</v>
      </c>
      <c r="V1" s="24" t="s">
        <v>2113</v>
      </c>
      <c r="W1" s="1"/>
      <c r="X1" s="1"/>
    </row>
    <row r="2" spans="1:24" x14ac:dyDescent="0.35">
      <c r="C2" s="4"/>
      <c r="D2" s="4"/>
      <c r="E2" s="15"/>
      <c r="F2" s="15"/>
      <c r="G2" s="20"/>
      <c r="H2" s="20"/>
      <c r="I2" s="25"/>
      <c r="J2" s="25"/>
      <c r="K2" s="31"/>
      <c r="L2" s="31"/>
      <c r="M2" s="4"/>
      <c r="N2" s="4"/>
      <c r="O2" s="33"/>
      <c r="P2" s="33"/>
      <c r="Q2" s="20"/>
      <c r="R2" s="20"/>
      <c r="S2" s="25"/>
      <c r="T2" s="25"/>
      <c r="U2" s="31"/>
      <c r="V2" s="31"/>
    </row>
    <row r="3" spans="1:24" x14ac:dyDescent="0.35">
      <c r="A3" s="2" t="s">
        <v>4</v>
      </c>
      <c r="C3" s="5" t="s">
        <v>5</v>
      </c>
      <c r="D3" s="4"/>
      <c r="E3" s="16" t="s">
        <v>5</v>
      </c>
      <c r="F3" s="15" t="s">
        <v>7</v>
      </c>
      <c r="G3" s="21" t="s">
        <v>8</v>
      </c>
      <c r="H3" s="20" t="s">
        <v>9</v>
      </c>
      <c r="I3" s="25"/>
      <c r="J3" s="25"/>
      <c r="K3" s="31" t="s">
        <v>10</v>
      </c>
      <c r="L3" s="31" t="s">
        <v>11</v>
      </c>
      <c r="M3" s="5" t="s">
        <v>12</v>
      </c>
      <c r="N3" s="4"/>
      <c r="O3" s="34" t="s">
        <v>14</v>
      </c>
      <c r="P3" s="33" t="s">
        <v>15</v>
      </c>
      <c r="Q3" s="21" t="s">
        <v>12</v>
      </c>
      <c r="R3" s="20" t="s">
        <v>16</v>
      </c>
      <c r="S3" s="30" t="s">
        <v>2203</v>
      </c>
      <c r="T3" s="25" t="s">
        <v>18</v>
      </c>
      <c r="U3" s="32" t="s">
        <v>19</v>
      </c>
      <c r="V3" s="31" t="s">
        <v>20</v>
      </c>
    </row>
    <row r="4" spans="1:24" x14ac:dyDescent="0.35">
      <c r="A4" t="s">
        <v>21</v>
      </c>
      <c r="B4" t="s">
        <v>22</v>
      </c>
      <c r="C4" s="4" t="s">
        <v>23</v>
      </c>
      <c r="D4" s="4" t="s">
        <v>24</v>
      </c>
      <c r="E4" s="15" t="s">
        <v>25</v>
      </c>
      <c r="F4" s="15" t="s">
        <v>26</v>
      </c>
      <c r="G4" s="20" t="s">
        <v>25</v>
      </c>
      <c r="H4" s="20" t="s">
        <v>27</v>
      </c>
      <c r="I4" s="25" t="s">
        <v>28</v>
      </c>
      <c r="J4" s="25" t="s">
        <v>29</v>
      </c>
      <c r="K4" s="31" t="s">
        <v>30</v>
      </c>
      <c r="L4" s="31" t="s">
        <v>11</v>
      </c>
      <c r="M4" s="4" t="s">
        <v>30</v>
      </c>
      <c r="N4" s="4" t="s">
        <v>31</v>
      </c>
      <c r="O4" s="33" t="s">
        <v>32</v>
      </c>
      <c r="P4" s="33" t="s">
        <v>33</v>
      </c>
      <c r="Q4" s="20" t="s">
        <v>34</v>
      </c>
      <c r="R4" s="20" t="s">
        <v>16</v>
      </c>
      <c r="S4" s="25" t="s">
        <v>35</v>
      </c>
      <c r="T4" s="25" t="s">
        <v>36</v>
      </c>
      <c r="U4" s="31" t="s">
        <v>37</v>
      </c>
      <c r="V4" s="31" t="s">
        <v>38</v>
      </c>
    </row>
    <row r="5" spans="1:24" x14ac:dyDescent="0.35">
      <c r="A5" t="s">
        <v>39</v>
      </c>
      <c r="B5" t="s">
        <v>40</v>
      </c>
      <c r="C5" s="4" t="s">
        <v>41</v>
      </c>
      <c r="D5" s="4" t="s">
        <v>42</v>
      </c>
      <c r="E5" s="15" t="s">
        <v>43</v>
      </c>
      <c r="F5" s="15" t="s">
        <v>44</v>
      </c>
      <c r="G5" s="20" t="s">
        <v>45</v>
      </c>
      <c r="H5" s="20" t="s">
        <v>46</v>
      </c>
      <c r="I5" s="25" t="s">
        <v>47</v>
      </c>
      <c r="J5" s="25" t="s">
        <v>48</v>
      </c>
      <c r="K5" s="31" t="s">
        <v>49</v>
      </c>
      <c r="L5" s="31" t="s">
        <v>11</v>
      </c>
      <c r="M5" s="4" t="s">
        <v>50</v>
      </c>
      <c r="N5" s="4" t="s">
        <v>51</v>
      </c>
      <c r="O5" s="33" t="s">
        <v>52</v>
      </c>
      <c r="P5" s="33" t="s">
        <v>15</v>
      </c>
      <c r="Q5" s="20" t="s">
        <v>53</v>
      </c>
      <c r="R5" s="20" t="s">
        <v>16</v>
      </c>
      <c r="S5" s="25" t="s">
        <v>54</v>
      </c>
      <c r="T5" s="25" t="s">
        <v>18</v>
      </c>
      <c r="U5" s="31" t="s">
        <v>55</v>
      </c>
      <c r="V5" s="31" t="s">
        <v>56</v>
      </c>
    </row>
    <row r="6" spans="1:24" x14ac:dyDescent="0.35">
      <c r="A6" t="s">
        <v>57</v>
      </c>
      <c r="B6" t="s">
        <v>58</v>
      </c>
      <c r="C6" s="4" t="s">
        <v>59</v>
      </c>
      <c r="D6" s="4" t="s">
        <v>24</v>
      </c>
      <c r="E6" s="15" t="s">
        <v>60</v>
      </c>
      <c r="F6" s="15" t="s">
        <v>26</v>
      </c>
      <c r="G6" s="20" t="s">
        <v>59</v>
      </c>
      <c r="H6" s="20" t="s">
        <v>27</v>
      </c>
      <c r="I6" s="25" t="s">
        <v>61</v>
      </c>
      <c r="J6" s="25" t="s">
        <v>29</v>
      </c>
      <c r="K6" s="31" t="s">
        <v>62</v>
      </c>
      <c r="L6" s="31" t="s">
        <v>11</v>
      </c>
      <c r="M6" s="4" t="s">
        <v>63</v>
      </c>
      <c r="N6" s="4" t="s">
        <v>64</v>
      </c>
      <c r="O6" s="33" t="s">
        <v>65</v>
      </c>
      <c r="P6" s="33" t="s">
        <v>15</v>
      </c>
      <c r="Q6" s="20" t="s">
        <v>66</v>
      </c>
      <c r="R6" s="20" t="s">
        <v>16</v>
      </c>
      <c r="S6" s="25" t="s">
        <v>67</v>
      </c>
      <c r="T6" s="25" t="s">
        <v>18</v>
      </c>
      <c r="U6" s="31" t="s">
        <v>68</v>
      </c>
      <c r="V6" s="31" t="s">
        <v>69</v>
      </c>
    </row>
    <row r="7" spans="1:24" x14ac:dyDescent="0.35">
      <c r="A7" t="s">
        <v>70</v>
      </c>
      <c r="B7" t="s">
        <v>71</v>
      </c>
      <c r="C7" s="4" t="s">
        <v>72</v>
      </c>
      <c r="D7" s="4" t="s">
        <v>24</v>
      </c>
      <c r="E7" s="15" t="s">
        <v>73</v>
      </c>
      <c r="F7" s="15" t="s">
        <v>26</v>
      </c>
      <c r="G7" s="20" t="s">
        <v>72</v>
      </c>
      <c r="H7" s="20" t="s">
        <v>27</v>
      </c>
      <c r="I7" s="25" t="s">
        <v>74</v>
      </c>
      <c r="J7" s="25" t="s">
        <v>29</v>
      </c>
      <c r="K7" s="31" t="s">
        <v>75</v>
      </c>
      <c r="L7" s="31" t="s">
        <v>11</v>
      </c>
      <c r="M7" s="4" t="s">
        <v>76</v>
      </c>
      <c r="N7" s="4" t="s">
        <v>77</v>
      </c>
      <c r="O7" s="33" t="s">
        <v>78</v>
      </c>
      <c r="P7" s="33" t="s">
        <v>15</v>
      </c>
      <c r="Q7" s="20" t="s">
        <v>79</v>
      </c>
      <c r="R7" s="20" t="s">
        <v>16</v>
      </c>
      <c r="S7" s="25" t="s">
        <v>80</v>
      </c>
      <c r="T7" s="25" t="s">
        <v>18</v>
      </c>
      <c r="U7" s="31" t="s">
        <v>81</v>
      </c>
      <c r="V7" s="31" t="s">
        <v>82</v>
      </c>
    </row>
    <row r="8" spans="1:24" x14ac:dyDescent="0.35">
      <c r="A8" t="s">
        <v>83</v>
      </c>
      <c r="B8" t="s">
        <v>84</v>
      </c>
      <c r="C8" s="4" t="s">
        <v>85</v>
      </c>
      <c r="D8" s="4" t="s">
        <v>86</v>
      </c>
      <c r="E8" s="15" t="s">
        <v>87</v>
      </c>
      <c r="F8" s="15" t="s">
        <v>26</v>
      </c>
      <c r="G8" s="20" t="s">
        <v>85</v>
      </c>
      <c r="H8" s="20" t="s">
        <v>27</v>
      </c>
      <c r="I8" s="25" t="s">
        <v>88</v>
      </c>
      <c r="J8" s="25" t="s">
        <v>29</v>
      </c>
      <c r="K8" s="31" t="s">
        <v>89</v>
      </c>
      <c r="L8" s="31" t="s">
        <v>11</v>
      </c>
      <c r="M8" s="4" t="s">
        <v>90</v>
      </c>
      <c r="N8" s="4" t="s">
        <v>91</v>
      </c>
      <c r="O8" s="33" t="s">
        <v>92</v>
      </c>
      <c r="P8" s="33" t="s">
        <v>15</v>
      </c>
      <c r="Q8" s="20" t="s">
        <v>93</v>
      </c>
      <c r="R8" s="20" t="s">
        <v>16</v>
      </c>
      <c r="S8" s="25" t="s">
        <v>94</v>
      </c>
      <c r="T8" s="25" t="s">
        <v>18</v>
      </c>
      <c r="U8" s="31" t="s">
        <v>87</v>
      </c>
      <c r="V8" s="31" t="s">
        <v>95</v>
      </c>
    </row>
    <row r="9" spans="1:24" x14ac:dyDescent="0.35">
      <c r="A9" t="s">
        <v>96</v>
      </c>
      <c r="B9" t="s">
        <v>97</v>
      </c>
      <c r="C9" s="4" t="s">
        <v>98</v>
      </c>
      <c r="D9" s="4" t="s">
        <v>99</v>
      </c>
      <c r="E9" s="15" t="s">
        <v>100</v>
      </c>
      <c r="F9" s="15" t="s">
        <v>101</v>
      </c>
      <c r="G9" s="20" t="s">
        <v>102</v>
      </c>
      <c r="H9" s="20" t="s">
        <v>103</v>
      </c>
      <c r="I9" s="25" t="s">
        <v>104</v>
      </c>
      <c r="J9" s="25" t="s">
        <v>29</v>
      </c>
      <c r="K9" s="31" t="s">
        <v>105</v>
      </c>
      <c r="L9" s="31" t="s">
        <v>11</v>
      </c>
      <c r="M9" s="4" t="s">
        <v>106</v>
      </c>
      <c r="N9" s="4" t="s">
        <v>107</v>
      </c>
      <c r="O9" s="33" t="s">
        <v>108</v>
      </c>
      <c r="P9" s="33" t="s">
        <v>15</v>
      </c>
      <c r="Q9" s="20" t="s">
        <v>109</v>
      </c>
      <c r="R9" s="20" t="s">
        <v>110</v>
      </c>
      <c r="S9" s="25" t="s">
        <v>104</v>
      </c>
      <c r="T9" s="25" t="s">
        <v>18</v>
      </c>
      <c r="U9" s="31" t="s">
        <v>111</v>
      </c>
      <c r="V9" s="31" t="s">
        <v>112</v>
      </c>
    </row>
    <row r="10" spans="1:24" x14ac:dyDescent="0.35">
      <c r="A10" t="s">
        <v>113</v>
      </c>
      <c r="B10" t="s">
        <v>114</v>
      </c>
      <c r="C10" s="4" t="s">
        <v>115</v>
      </c>
      <c r="D10" s="4" t="s">
        <v>116</v>
      </c>
      <c r="E10" s="15" t="s">
        <v>117</v>
      </c>
      <c r="F10" s="15" t="s">
        <v>118</v>
      </c>
      <c r="G10" s="20" t="s">
        <v>115</v>
      </c>
      <c r="H10" s="20" t="s">
        <v>119</v>
      </c>
      <c r="I10" s="25" t="s">
        <v>2073</v>
      </c>
      <c r="J10" s="26" t="s">
        <v>306</v>
      </c>
      <c r="K10" s="31" t="s">
        <v>120</v>
      </c>
      <c r="L10" s="31" t="s">
        <v>121</v>
      </c>
      <c r="M10" s="4" t="s">
        <v>122</v>
      </c>
      <c r="N10" s="4" t="s">
        <v>123</v>
      </c>
      <c r="O10" s="33" t="s">
        <v>124</v>
      </c>
      <c r="P10" s="33" t="s">
        <v>15</v>
      </c>
      <c r="Q10" s="20" t="s">
        <v>125</v>
      </c>
      <c r="R10" s="20" t="s">
        <v>110</v>
      </c>
      <c r="S10" s="25" t="s">
        <v>126</v>
      </c>
      <c r="T10" s="25" t="s">
        <v>18</v>
      </c>
      <c r="U10" s="31" t="s">
        <v>127</v>
      </c>
      <c r="V10" s="31" t="s">
        <v>112</v>
      </c>
    </row>
    <row r="11" spans="1:24" ht="15.5" x14ac:dyDescent="0.35">
      <c r="A11" t="s">
        <v>128</v>
      </c>
      <c r="B11" t="s">
        <v>129</v>
      </c>
      <c r="C11" s="4" t="s">
        <v>130</v>
      </c>
      <c r="D11" s="4" t="s">
        <v>131</v>
      </c>
      <c r="E11" s="15" t="s">
        <v>132</v>
      </c>
      <c r="F11" s="15" t="s">
        <v>44</v>
      </c>
      <c r="G11" s="20" t="s">
        <v>133</v>
      </c>
      <c r="H11" s="20" t="s">
        <v>134</v>
      </c>
      <c r="I11" s="25" t="s">
        <v>2074</v>
      </c>
      <c r="J11" s="27" t="s">
        <v>199</v>
      </c>
      <c r="K11" s="31" t="s">
        <v>135</v>
      </c>
      <c r="L11" s="31" t="s">
        <v>11</v>
      </c>
      <c r="M11" s="4" t="s">
        <v>136</v>
      </c>
      <c r="N11" s="4" t="s">
        <v>137</v>
      </c>
      <c r="O11" s="33" t="s">
        <v>138</v>
      </c>
      <c r="P11" s="33" t="s">
        <v>15</v>
      </c>
      <c r="Q11" s="20" t="s">
        <v>139</v>
      </c>
      <c r="R11" s="20" t="s">
        <v>16</v>
      </c>
      <c r="S11" s="25" t="s">
        <v>140</v>
      </c>
      <c r="T11" s="25" t="s">
        <v>18</v>
      </c>
      <c r="U11" s="31" t="s">
        <v>141</v>
      </c>
      <c r="V11" s="31" t="s">
        <v>142</v>
      </c>
    </row>
    <row r="12" spans="1:24" ht="16" thickBot="1" x14ac:dyDescent="0.4">
      <c r="A12" t="s">
        <v>143</v>
      </c>
      <c r="B12" t="s">
        <v>144</v>
      </c>
      <c r="C12" s="4" t="s">
        <v>145</v>
      </c>
      <c r="D12" s="4" t="s">
        <v>6</v>
      </c>
      <c r="E12" s="15" t="s">
        <v>145</v>
      </c>
      <c r="F12" s="15" t="s">
        <v>118</v>
      </c>
      <c r="G12" s="20" t="s">
        <v>145</v>
      </c>
      <c r="H12" s="20" t="s">
        <v>46</v>
      </c>
      <c r="I12" s="27" t="s">
        <v>2075</v>
      </c>
      <c r="J12" s="25" t="s">
        <v>306</v>
      </c>
      <c r="K12" s="31" t="s">
        <v>146</v>
      </c>
      <c r="L12" s="31" t="s">
        <v>121</v>
      </c>
      <c r="M12" s="4" t="s">
        <v>147</v>
      </c>
      <c r="N12" s="4" t="s">
        <v>148</v>
      </c>
      <c r="O12" s="33" t="s">
        <v>149</v>
      </c>
      <c r="P12" s="33" t="s">
        <v>15</v>
      </c>
      <c r="Q12" s="20" t="s">
        <v>150</v>
      </c>
      <c r="R12" s="20" t="s">
        <v>110</v>
      </c>
      <c r="S12" s="25" t="s">
        <v>151</v>
      </c>
      <c r="T12" s="25" t="s">
        <v>18</v>
      </c>
      <c r="U12" s="31" t="s">
        <v>152</v>
      </c>
      <c r="V12" s="31" t="s">
        <v>153</v>
      </c>
    </row>
    <row r="13" spans="1:24" ht="16" thickBot="1" x14ac:dyDescent="0.4">
      <c r="A13" t="s">
        <v>154</v>
      </c>
      <c r="B13" t="s">
        <v>155</v>
      </c>
      <c r="C13" s="4" t="s">
        <v>156</v>
      </c>
      <c r="D13" s="4" t="s">
        <v>24</v>
      </c>
      <c r="E13" s="15" t="s">
        <v>157</v>
      </c>
      <c r="F13" s="15" t="s">
        <v>26</v>
      </c>
      <c r="G13" s="20" t="s">
        <v>157</v>
      </c>
      <c r="H13" s="20" t="s">
        <v>27</v>
      </c>
      <c r="I13" s="27" t="s">
        <v>2076</v>
      </c>
      <c r="J13" s="28" t="s">
        <v>2078</v>
      </c>
      <c r="K13" s="31" t="s">
        <v>158</v>
      </c>
      <c r="L13" s="31" t="s">
        <v>11</v>
      </c>
      <c r="M13" s="4" t="s">
        <v>154</v>
      </c>
      <c r="N13" s="4" t="s">
        <v>159</v>
      </c>
      <c r="O13" s="33" t="s">
        <v>160</v>
      </c>
      <c r="P13" s="33" t="s">
        <v>15</v>
      </c>
      <c r="Q13" s="20" t="s">
        <v>161</v>
      </c>
      <c r="R13" s="20" t="s">
        <v>16</v>
      </c>
      <c r="S13" s="25" t="s">
        <v>162</v>
      </c>
      <c r="T13" s="25" t="s">
        <v>18</v>
      </c>
      <c r="U13" s="31" t="s">
        <v>163</v>
      </c>
      <c r="V13" s="31" t="s">
        <v>69</v>
      </c>
    </row>
    <row r="14" spans="1:24" ht="15.5" thickBot="1" x14ac:dyDescent="0.4">
      <c r="A14" t="s">
        <v>164</v>
      </c>
      <c r="B14" t="s">
        <v>165</v>
      </c>
      <c r="C14" s="4" t="s">
        <v>166</v>
      </c>
      <c r="D14" s="4" t="s">
        <v>167</v>
      </c>
      <c r="E14" s="15" t="s">
        <v>168</v>
      </c>
      <c r="F14" s="15" t="s">
        <v>101</v>
      </c>
      <c r="G14" s="20" t="s">
        <v>169</v>
      </c>
      <c r="H14" s="20" t="s">
        <v>46</v>
      </c>
      <c r="I14" s="29" t="s">
        <v>2077</v>
      </c>
      <c r="J14" s="25" t="s">
        <v>306</v>
      </c>
      <c r="K14" s="31" t="s">
        <v>170</v>
      </c>
      <c r="L14" s="31" t="s">
        <v>121</v>
      </c>
      <c r="M14" s="4" t="s">
        <v>171</v>
      </c>
      <c r="N14" s="4" t="s">
        <v>13</v>
      </c>
      <c r="O14" s="33" t="s">
        <v>172</v>
      </c>
      <c r="P14" s="33" t="s">
        <v>15</v>
      </c>
      <c r="Q14" s="20" t="s">
        <v>173</v>
      </c>
      <c r="R14" s="20" t="s">
        <v>110</v>
      </c>
      <c r="S14" s="25" t="s">
        <v>174</v>
      </c>
      <c r="T14" s="25" t="s">
        <v>18</v>
      </c>
      <c r="U14" s="31" t="s">
        <v>175</v>
      </c>
      <c r="V14" s="31" t="s">
        <v>176</v>
      </c>
    </row>
    <row r="15" spans="1:24" ht="15.5" thickBot="1" x14ac:dyDescent="0.4">
      <c r="A15" t="s">
        <v>164</v>
      </c>
      <c r="C15" s="4" t="s">
        <v>166</v>
      </c>
      <c r="D15" s="4" t="s">
        <v>167</v>
      </c>
      <c r="E15" s="15" t="s">
        <v>168</v>
      </c>
      <c r="F15" s="15" t="s">
        <v>101</v>
      </c>
      <c r="G15" s="20" t="s">
        <v>169</v>
      </c>
      <c r="H15" s="20" t="s">
        <v>46</v>
      </c>
      <c r="I15" s="29" t="s">
        <v>2077</v>
      </c>
      <c r="J15" s="25" t="s">
        <v>306</v>
      </c>
      <c r="K15" s="31" t="s">
        <v>170</v>
      </c>
      <c r="L15" s="31" t="s">
        <v>121</v>
      </c>
      <c r="M15" s="4" t="s">
        <v>171</v>
      </c>
      <c r="N15" s="4" t="s">
        <v>13</v>
      </c>
      <c r="O15" s="33" t="s">
        <v>172</v>
      </c>
      <c r="P15" s="33" t="s">
        <v>15</v>
      </c>
      <c r="Q15" s="20" t="s">
        <v>173</v>
      </c>
      <c r="R15" s="20" t="s">
        <v>110</v>
      </c>
      <c r="S15" s="25" t="s">
        <v>174</v>
      </c>
      <c r="T15" s="25" t="s">
        <v>18</v>
      </c>
      <c r="U15" s="31" t="s">
        <v>175</v>
      </c>
      <c r="V15" s="31" t="s">
        <v>176</v>
      </c>
    </row>
    <row r="16" spans="1:24" x14ac:dyDescent="0.35">
      <c r="A16" t="s">
        <v>177</v>
      </c>
      <c r="B16" t="s">
        <v>178</v>
      </c>
      <c r="C16" s="4" t="s">
        <v>5</v>
      </c>
      <c r="D16" s="4" t="s">
        <v>6</v>
      </c>
      <c r="E16" s="15" t="s">
        <v>5</v>
      </c>
      <c r="F16" s="15" t="s">
        <v>7</v>
      </c>
      <c r="G16" s="20" t="s">
        <v>8</v>
      </c>
      <c r="H16" s="20" t="s">
        <v>9</v>
      </c>
      <c r="I16" s="26" t="s">
        <v>2079</v>
      </c>
      <c r="J16" s="25" t="s">
        <v>306</v>
      </c>
      <c r="K16" s="31" t="s">
        <v>10</v>
      </c>
      <c r="L16" s="31" t="s">
        <v>11</v>
      </c>
      <c r="M16" s="4" t="s">
        <v>12</v>
      </c>
      <c r="N16" s="4" t="s">
        <v>13</v>
      </c>
      <c r="O16" s="33" t="s">
        <v>14</v>
      </c>
      <c r="P16" s="33" t="s">
        <v>15</v>
      </c>
      <c r="Q16" s="20" t="s">
        <v>12</v>
      </c>
      <c r="R16" s="20" t="s">
        <v>16</v>
      </c>
      <c r="S16" s="25" t="s">
        <v>17</v>
      </c>
      <c r="T16" s="25" t="s">
        <v>18</v>
      </c>
      <c r="U16" s="31" t="s">
        <v>19</v>
      </c>
      <c r="V16" s="31" t="s">
        <v>20</v>
      </c>
    </row>
    <row r="17" spans="1:22" x14ac:dyDescent="0.35">
      <c r="A17" t="s">
        <v>179</v>
      </c>
      <c r="B17" t="s">
        <v>180</v>
      </c>
      <c r="C17" s="4" t="s">
        <v>181</v>
      </c>
      <c r="D17" s="4" t="s">
        <v>182</v>
      </c>
      <c r="E17" s="15" t="s">
        <v>183</v>
      </c>
      <c r="F17" s="15" t="s">
        <v>44</v>
      </c>
      <c r="G17" s="20" t="s">
        <v>184</v>
      </c>
      <c r="H17" s="20" t="s">
        <v>134</v>
      </c>
      <c r="I17" s="25" t="s">
        <v>2080</v>
      </c>
      <c r="J17" s="25" t="s">
        <v>199</v>
      </c>
      <c r="K17" s="31" t="s">
        <v>185</v>
      </c>
      <c r="L17" s="31" t="s">
        <v>121</v>
      </c>
      <c r="M17" s="4" t="s">
        <v>186</v>
      </c>
      <c r="N17" s="4" t="s">
        <v>187</v>
      </c>
      <c r="O17" s="33" t="s">
        <v>188</v>
      </c>
      <c r="P17" s="33" t="s">
        <v>15</v>
      </c>
      <c r="Q17" s="20" t="s">
        <v>189</v>
      </c>
      <c r="R17" s="20" t="s">
        <v>16</v>
      </c>
      <c r="S17" s="25" t="s">
        <v>190</v>
      </c>
      <c r="T17" s="25" t="s">
        <v>36</v>
      </c>
      <c r="U17" s="31" t="s">
        <v>191</v>
      </c>
      <c r="V17" s="31" t="s">
        <v>192</v>
      </c>
    </row>
    <row r="18" spans="1:22" x14ac:dyDescent="0.35">
      <c r="A18" t="s">
        <v>193</v>
      </c>
      <c r="B18" t="s">
        <v>194</v>
      </c>
      <c r="C18" s="4" t="s">
        <v>195</v>
      </c>
      <c r="D18" s="4" t="s">
        <v>24</v>
      </c>
      <c r="E18" s="15" t="s">
        <v>196</v>
      </c>
      <c r="F18" s="15" t="s">
        <v>197</v>
      </c>
      <c r="G18" s="20" t="s">
        <v>196</v>
      </c>
      <c r="H18" s="20" t="s">
        <v>27</v>
      </c>
      <c r="I18" s="25" t="s">
        <v>198</v>
      </c>
      <c r="J18" s="25" t="s">
        <v>199</v>
      </c>
      <c r="K18" s="31" t="s">
        <v>200</v>
      </c>
      <c r="L18" s="31" t="s">
        <v>121</v>
      </c>
      <c r="M18" s="4" t="s">
        <v>201</v>
      </c>
      <c r="N18" s="4" t="s">
        <v>13</v>
      </c>
      <c r="O18" s="33" t="s">
        <v>193</v>
      </c>
      <c r="P18" s="33" t="s">
        <v>15</v>
      </c>
      <c r="Q18" s="20" t="s">
        <v>202</v>
      </c>
      <c r="R18" s="20" t="s">
        <v>16</v>
      </c>
      <c r="S18" s="25" t="s">
        <v>203</v>
      </c>
      <c r="T18" s="25"/>
      <c r="U18" s="31" t="s">
        <v>204</v>
      </c>
      <c r="V18" s="31" t="s">
        <v>205</v>
      </c>
    </row>
    <row r="19" spans="1:22" x14ac:dyDescent="0.35">
      <c r="A19" t="s">
        <v>206</v>
      </c>
      <c r="B19" t="s">
        <v>207</v>
      </c>
      <c r="C19" s="4" t="s">
        <v>208</v>
      </c>
      <c r="D19" s="4" t="s">
        <v>24</v>
      </c>
      <c r="E19" s="15" t="s">
        <v>209</v>
      </c>
      <c r="F19" s="15" t="s">
        <v>210</v>
      </c>
      <c r="G19" s="20" t="s">
        <v>211</v>
      </c>
      <c r="H19" s="20" t="s">
        <v>134</v>
      </c>
      <c r="I19" s="25" t="s">
        <v>212</v>
      </c>
      <c r="J19" s="25" t="s">
        <v>199</v>
      </c>
      <c r="K19" s="31" t="s">
        <v>213</v>
      </c>
      <c r="L19" s="31" t="s">
        <v>11</v>
      </c>
      <c r="M19" s="4" t="s">
        <v>214</v>
      </c>
      <c r="N19" s="4" t="s">
        <v>215</v>
      </c>
      <c r="O19" s="33" t="s">
        <v>216</v>
      </c>
      <c r="P19" s="33" t="s">
        <v>15</v>
      </c>
      <c r="Q19" s="20" t="s">
        <v>217</v>
      </c>
      <c r="R19" s="20" t="s">
        <v>16</v>
      </c>
      <c r="S19" s="25" t="s">
        <v>218</v>
      </c>
      <c r="T19" s="25" t="s">
        <v>36</v>
      </c>
      <c r="U19" s="31" t="s">
        <v>219</v>
      </c>
      <c r="V19" s="31" t="s">
        <v>205</v>
      </c>
    </row>
    <row r="20" spans="1:22" x14ac:dyDescent="0.35">
      <c r="A20" t="s">
        <v>220</v>
      </c>
      <c r="B20" t="s">
        <v>221</v>
      </c>
      <c r="C20" s="4" t="s">
        <v>222</v>
      </c>
      <c r="D20" s="4" t="s">
        <v>24</v>
      </c>
      <c r="E20" s="15" t="s">
        <v>223</v>
      </c>
      <c r="F20" s="15" t="s">
        <v>224</v>
      </c>
      <c r="G20" s="20" t="s">
        <v>225</v>
      </c>
      <c r="H20" s="20" t="s">
        <v>27</v>
      </c>
      <c r="I20" s="25" t="s">
        <v>226</v>
      </c>
      <c r="J20" s="25" t="s">
        <v>199</v>
      </c>
      <c r="K20" s="31" t="s">
        <v>227</v>
      </c>
      <c r="L20" s="31" t="s">
        <v>11</v>
      </c>
      <c r="M20" s="4" t="s">
        <v>228</v>
      </c>
      <c r="N20" s="4" t="s">
        <v>229</v>
      </c>
      <c r="O20" s="33" t="s">
        <v>230</v>
      </c>
      <c r="P20" s="33" t="s">
        <v>15</v>
      </c>
      <c r="Q20" s="20" t="s">
        <v>231</v>
      </c>
      <c r="R20" s="20" t="s">
        <v>16</v>
      </c>
      <c r="S20" s="25" t="s">
        <v>232</v>
      </c>
      <c r="T20" s="25" t="s">
        <v>36</v>
      </c>
      <c r="U20" s="31" t="s">
        <v>233</v>
      </c>
      <c r="V20" s="31" t="s">
        <v>205</v>
      </c>
    </row>
    <row r="21" spans="1:22" x14ac:dyDescent="0.35">
      <c r="A21" t="s">
        <v>234</v>
      </c>
      <c r="B21" t="s">
        <v>235</v>
      </c>
      <c r="C21" s="4" t="s">
        <v>236</v>
      </c>
      <c r="D21" s="4" t="s">
        <v>99</v>
      </c>
      <c r="E21" s="15" t="s">
        <v>239</v>
      </c>
      <c r="F21" s="15" t="s">
        <v>101</v>
      </c>
      <c r="G21" s="20" t="s">
        <v>239</v>
      </c>
      <c r="H21" s="20" t="s">
        <v>119</v>
      </c>
      <c r="I21" s="25" t="s">
        <v>240</v>
      </c>
      <c r="J21" s="25" t="s">
        <v>199</v>
      </c>
      <c r="K21" s="31" t="s">
        <v>241</v>
      </c>
      <c r="L21" s="31" t="s">
        <v>121</v>
      </c>
      <c r="M21" s="4" t="s">
        <v>238</v>
      </c>
      <c r="N21" s="4" t="s">
        <v>13</v>
      </c>
      <c r="O21" s="33" t="s">
        <v>242</v>
      </c>
      <c r="P21" s="33" t="s">
        <v>15</v>
      </c>
      <c r="Q21" s="20" t="s">
        <v>243</v>
      </c>
      <c r="R21" s="20" t="s">
        <v>16</v>
      </c>
      <c r="S21" s="25" t="s">
        <v>244</v>
      </c>
      <c r="T21" s="25" t="s">
        <v>18</v>
      </c>
      <c r="U21" s="31" t="s">
        <v>237</v>
      </c>
      <c r="V21" s="31" t="s">
        <v>245</v>
      </c>
    </row>
    <row r="22" spans="1:22" x14ac:dyDescent="0.35">
      <c r="C22" s="4"/>
      <c r="D22" s="4"/>
      <c r="E22" s="15"/>
      <c r="F22" s="15"/>
      <c r="G22" s="20"/>
      <c r="H22" s="20"/>
      <c r="I22" s="25"/>
      <c r="J22" s="25"/>
      <c r="K22" s="31"/>
      <c r="L22" s="31"/>
      <c r="M22" s="4"/>
      <c r="N22" s="4"/>
      <c r="O22" s="33"/>
      <c r="P22" s="33"/>
      <c r="Q22" s="20"/>
      <c r="R22" s="20"/>
      <c r="S22" s="25"/>
      <c r="T22" s="25"/>
      <c r="U22" s="31"/>
      <c r="V22" s="31"/>
    </row>
    <row r="23" spans="1:22" x14ac:dyDescent="0.35">
      <c r="A23" s="2" t="s">
        <v>246</v>
      </c>
      <c r="C23" s="4" t="s">
        <v>247</v>
      </c>
      <c r="D23" s="4" t="s">
        <v>99</v>
      </c>
      <c r="E23" s="16" t="s">
        <v>248</v>
      </c>
      <c r="F23" s="15" t="s">
        <v>2064</v>
      </c>
      <c r="G23" s="21" t="s">
        <v>2070</v>
      </c>
      <c r="H23" s="20" t="s">
        <v>46</v>
      </c>
      <c r="I23" s="30" t="s">
        <v>250</v>
      </c>
      <c r="J23" s="25"/>
      <c r="K23" s="32" t="s">
        <v>251</v>
      </c>
      <c r="L23" s="31" t="s">
        <v>121</v>
      </c>
      <c r="M23" s="5" t="s">
        <v>251</v>
      </c>
      <c r="N23" s="4" t="s">
        <v>13</v>
      </c>
      <c r="O23" s="34" t="s">
        <v>252</v>
      </c>
      <c r="P23" s="33" t="s">
        <v>15</v>
      </c>
      <c r="Q23" s="21" t="s">
        <v>253</v>
      </c>
      <c r="R23" s="20" t="s">
        <v>110</v>
      </c>
      <c r="S23" s="30" t="s">
        <v>2198</v>
      </c>
      <c r="T23" s="25" t="s">
        <v>18</v>
      </c>
      <c r="U23" s="32" t="s">
        <v>255</v>
      </c>
      <c r="V23" s="31" t="s">
        <v>256</v>
      </c>
    </row>
    <row r="24" spans="1:22" x14ac:dyDescent="0.35">
      <c r="A24" t="s">
        <v>257</v>
      </c>
      <c r="B24" t="s">
        <v>258</v>
      </c>
      <c r="C24" s="4" t="s">
        <v>259</v>
      </c>
      <c r="D24" s="4" t="s">
        <v>24</v>
      </c>
      <c r="E24" s="15" t="s">
        <v>260</v>
      </c>
      <c r="F24" s="15" t="s">
        <v>261</v>
      </c>
      <c r="G24" s="20" t="s">
        <v>262</v>
      </c>
      <c r="H24" s="20" t="s">
        <v>27</v>
      </c>
      <c r="I24" s="25" t="s">
        <v>263</v>
      </c>
      <c r="J24" s="25" t="s">
        <v>199</v>
      </c>
      <c r="K24" s="31" t="s">
        <v>264</v>
      </c>
      <c r="L24" s="31" t="s">
        <v>11</v>
      </c>
      <c r="M24" s="4" t="s">
        <v>265</v>
      </c>
      <c r="N24" s="4" t="s">
        <v>266</v>
      </c>
      <c r="O24" s="33" t="s">
        <v>257</v>
      </c>
      <c r="P24" s="33" t="s">
        <v>15</v>
      </c>
      <c r="Q24" s="20" t="s">
        <v>267</v>
      </c>
      <c r="R24" s="20" t="s">
        <v>16</v>
      </c>
      <c r="S24" s="25" t="s">
        <v>268</v>
      </c>
      <c r="T24" s="25" t="s">
        <v>36</v>
      </c>
      <c r="U24" s="31" t="s">
        <v>269</v>
      </c>
      <c r="V24" s="31" t="s">
        <v>205</v>
      </c>
    </row>
    <row r="25" spans="1:22" x14ac:dyDescent="0.35">
      <c r="A25" t="s">
        <v>270</v>
      </c>
      <c r="B25" t="s">
        <v>271</v>
      </c>
      <c r="C25" s="4" t="s">
        <v>272</v>
      </c>
      <c r="D25" s="4" t="s">
        <v>273</v>
      </c>
      <c r="E25" s="15" t="s">
        <v>274</v>
      </c>
      <c r="F25" s="15" t="s">
        <v>275</v>
      </c>
      <c r="G25" s="20" t="s">
        <v>276</v>
      </c>
      <c r="H25" s="20" t="s">
        <v>134</v>
      </c>
      <c r="I25" s="25" t="s">
        <v>2081</v>
      </c>
      <c r="J25" s="25" t="s">
        <v>306</v>
      </c>
      <c r="K25" s="31" t="s">
        <v>277</v>
      </c>
      <c r="L25" s="31" t="s">
        <v>121</v>
      </c>
      <c r="M25" s="4" t="s">
        <v>278</v>
      </c>
      <c r="N25" s="4" t="s">
        <v>279</v>
      </c>
      <c r="O25" s="33" t="s">
        <v>280</v>
      </c>
      <c r="P25" s="33" t="s">
        <v>15</v>
      </c>
      <c r="Q25" s="20" t="s">
        <v>281</v>
      </c>
      <c r="R25" s="20" t="s">
        <v>282</v>
      </c>
      <c r="S25" s="25" t="s">
        <v>283</v>
      </c>
      <c r="T25" s="25" t="s">
        <v>18</v>
      </c>
      <c r="U25" s="31" t="s">
        <v>284</v>
      </c>
      <c r="V25" s="31" t="s">
        <v>285</v>
      </c>
    </row>
    <row r="26" spans="1:22" ht="15.5" x14ac:dyDescent="0.35">
      <c r="A26" t="s">
        <v>286</v>
      </c>
      <c r="B26" t="s">
        <v>287</v>
      </c>
      <c r="C26" s="4" t="s">
        <v>288</v>
      </c>
      <c r="D26" s="4" t="s">
        <v>99</v>
      </c>
      <c r="E26" s="15" t="s">
        <v>289</v>
      </c>
      <c r="F26" s="15" t="s">
        <v>26</v>
      </c>
      <c r="G26" s="20" t="s">
        <v>290</v>
      </c>
      <c r="H26" s="20" t="s">
        <v>291</v>
      </c>
      <c r="I26" s="27" t="s">
        <v>292</v>
      </c>
      <c r="J26" s="25" t="s">
        <v>199</v>
      </c>
      <c r="K26" s="31" t="s">
        <v>293</v>
      </c>
      <c r="L26" s="31" t="s">
        <v>11</v>
      </c>
      <c r="M26" s="4" t="s">
        <v>294</v>
      </c>
      <c r="N26" s="4" t="s">
        <v>295</v>
      </c>
      <c r="O26" s="33" t="s">
        <v>286</v>
      </c>
      <c r="P26" s="33" t="s">
        <v>15</v>
      </c>
      <c r="Q26" s="20" t="s">
        <v>296</v>
      </c>
      <c r="R26" s="20" t="s">
        <v>16</v>
      </c>
      <c r="S26" s="25" t="s">
        <v>297</v>
      </c>
      <c r="T26" s="25" t="s">
        <v>36</v>
      </c>
      <c r="U26" s="31" t="s">
        <v>298</v>
      </c>
      <c r="V26" s="31" t="s">
        <v>299</v>
      </c>
    </row>
    <row r="27" spans="1:22" x14ac:dyDescent="0.35">
      <c r="A27" t="s">
        <v>300</v>
      </c>
      <c r="B27" t="s">
        <v>301</v>
      </c>
      <c r="C27" s="4" t="s">
        <v>302</v>
      </c>
      <c r="D27" s="4" t="s">
        <v>303</v>
      </c>
      <c r="E27" s="15" t="s">
        <v>304</v>
      </c>
      <c r="F27" s="15" t="s">
        <v>44</v>
      </c>
      <c r="G27" s="20" t="s">
        <v>305</v>
      </c>
      <c r="H27" s="20" t="s">
        <v>46</v>
      </c>
      <c r="I27" s="25" t="s">
        <v>307</v>
      </c>
      <c r="J27" s="25" t="s">
        <v>306</v>
      </c>
      <c r="K27" s="31" t="s">
        <v>308</v>
      </c>
      <c r="L27" s="31" t="s">
        <v>121</v>
      </c>
      <c r="M27" s="4" t="s">
        <v>309</v>
      </c>
      <c r="N27" s="4" t="s">
        <v>13</v>
      </c>
      <c r="O27" s="33" t="s">
        <v>310</v>
      </c>
      <c r="P27" s="33" t="s">
        <v>15</v>
      </c>
      <c r="Q27" s="20" t="s">
        <v>311</v>
      </c>
      <c r="R27" s="20" t="s">
        <v>110</v>
      </c>
      <c r="S27" s="25" t="s">
        <v>311</v>
      </c>
      <c r="T27" s="25" t="s">
        <v>18</v>
      </c>
      <c r="U27" s="31" t="s">
        <v>312</v>
      </c>
      <c r="V27" s="31" t="s">
        <v>313</v>
      </c>
    </row>
    <row r="28" spans="1:22" x14ac:dyDescent="0.35">
      <c r="A28" t="s">
        <v>314</v>
      </c>
      <c r="B28" t="s">
        <v>315</v>
      </c>
      <c r="C28" s="4" t="s">
        <v>316</v>
      </c>
      <c r="D28" s="4" t="s">
        <v>6</v>
      </c>
      <c r="E28" s="15" t="s">
        <v>316</v>
      </c>
      <c r="F28" s="15" t="s">
        <v>118</v>
      </c>
      <c r="G28" s="20" t="s">
        <v>317</v>
      </c>
      <c r="H28" s="20" t="s">
        <v>46</v>
      </c>
      <c r="I28" s="25" t="s">
        <v>2084</v>
      </c>
      <c r="J28" s="25" t="s">
        <v>306</v>
      </c>
      <c r="K28" s="31" t="s">
        <v>318</v>
      </c>
      <c r="L28" s="31" t="s">
        <v>121</v>
      </c>
      <c r="M28" s="4" t="s">
        <v>319</v>
      </c>
      <c r="N28" s="4" t="s">
        <v>13</v>
      </c>
      <c r="O28" s="33" t="s">
        <v>320</v>
      </c>
      <c r="P28" s="33" t="s">
        <v>15</v>
      </c>
      <c r="Q28" s="20" t="s">
        <v>321</v>
      </c>
      <c r="R28" s="20" t="s">
        <v>110</v>
      </c>
      <c r="S28" s="25" t="s">
        <v>322</v>
      </c>
      <c r="T28" s="25" t="s">
        <v>18</v>
      </c>
      <c r="U28" s="31" t="s">
        <v>323</v>
      </c>
      <c r="V28" s="31" t="s">
        <v>313</v>
      </c>
    </row>
    <row r="29" spans="1:22" x14ac:dyDescent="0.35">
      <c r="A29" t="s">
        <v>324</v>
      </c>
      <c r="B29" t="s">
        <v>325</v>
      </c>
      <c r="C29" s="4" t="s">
        <v>326</v>
      </c>
      <c r="D29" s="4" t="s">
        <v>328</v>
      </c>
      <c r="E29" s="15" t="s">
        <v>329</v>
      </c>
      <c r="F29" s="15" t="s">
        <v>330</v>
      </c>
      <c r="G29" s="20" t="s">
        <v>331</v>
      </c>
      <c r="H29" s="20" t="s">
        <v>27</v>
      </c>
      <c r="I29" s="25" t="s">
        <v>332</v>
      </c>
      <c r="J29" s="25" t="s">
        <v>199</v>
      </c>
      <c r="K29" s="31" t="s">
        <v>333</v>
      </c>
      <c r="L29" s="31" t="s">
        <v>11</v>
      </c>
      <c r="M29" s="4" t="s">
        <v>334</v>
      </c>
      <c r="N29" s="4" t="s">
        <v>335</v>
      </c>
      <c r="O29" s="33" t="s">
        <v>336</v>
      </c>
      <c r="P29" s="33" t="s">
        <v>15</v>
      </c>
      <c r="Q29" s="20" t="s">
        <v>337</v>
      </c>
      <c r="R29" s="20" t="s">
        <v>16</v>
      </c>
      <c r="S29" s="25" t="s">
        <v>338</v>
      </c>
      <c r="T29" s="25" t="s">
        <v>36</v>
      </c>
      <c r="U29" s="31" t="s">
        <v>339</v>
      </c>
      <c r="V29" s="31" t="s">
        <v>340</v>
      </c>
    </row>
    <row r="30" spans="1:22" x14ac:dyDescent="0.35">
      <c r="A30" t="s">
        <v>341</v>
      </c>
      <c r="B30" t="s">
        <v>342</v>
      </c>
      <c r="C30" s="4" t="s">
        <v>343</v>
      </c>
      <c r="D30" s="4" t="s">
        <v>24</v>
      </c>
      <c r="E30" s="15" t="s">
        <v>344</v>
      </c>
      <c r="F30" s="15" t="s">
        <v>26</v>
      </c>
      <c r="G30" s="20" t="s">
        <v>343</v>
      </c>
      <c r="H30" s="20" t="s">
        <v>27</v>
      </c>
      <c r="I30" s="25" t="s">
        <v>345</v>
      </c>
      <c r="J30" s="25" t="s">
        <v>199</v>
      </c>
      <c r="K30" s="31" t="s">
        <v>346</v>
      </c>
      <c r="L30" s="31" t="s">
        <v>11</v>
      </c>
      <c r="M30" s="4" t="s">
        <v>347</v>
      </c>
      <c r="N30" s="4" t="s">
        <v>348</v>
      </c>
      <c r="O30" s="33" t="s">
        <v>349</v>
      </c>
      <c r="P30" s="33" t="s">
        <v>350</v>
      </c>
      <c r="Q30" s="20" t="s">
        <v>351</v>
      </c>
      <c r="R30" s="20" t="s">
        <v>16</v>
      </c>
      <c r="S30" s="25" t="s">
        <v>352</v>
      </c>
      <c r="T30" s="25" t="s">
        <v>36</v>
      </c>
      <c r="U30" s="31" t="s">
        <v>353</v>
      </c>
      <c r="V30" s="31" t="s">
        <v>205</v>
      </c>
    </row>
    <row r="31" spans="1:22" x14ac:dyDescent="0.35">
      <c r="A31" t="s">
        <v>354</v>
      </c>
      <c r="B31" t="s">
        <v>355</v>
      </c>
      <c r="C31" s="4" t="s">
        <v>356</v>
      </c>
      <c r="D31" s="4" t="s">
        <v>24</v>
      </c>
      <c r="E31" s="15" t="s">
        <v>356</v>
      </c>
      <c r="F31" s="15" t="s">
        <v>357</v>
      </c>
      <c r="G31" s="20" t="s">
        <v>356</v>
      </c>
      <c r="H31" s="20" t="s">
        <v>27</v>
      </c>
      <c r="I31" s="25" t="s">
        <v>358</v>
      </c>
      <c r="J31" s="25" t="s">
        <v>199</v>
      </c>
      <c r="K31" s="31" t="s">
        <v>359</v>
      </c>
      <c r="L31" s="31" t="s">
        <v>11</v>
      </c>
      <c r="M31" s="4" t="s">
        <v>360</v>
      </c>
      <c r="N31" s="4" t="s">
        <v>361</v>
      </c>
      <c r="O31" s="33" t="s">
        <v>362</v>
      </c>
      <c r="P31" s="33" t="s">
        <v>15</v>
      </c>
      <c r="Q31" s="20" t="s">
        <v>363</v>
      </c>
      <c r="R31" s="20" t="s">
        <v>16</v>
      </c>
      <c r="S31" s="25" t="s">
        <v>364</v>
      </c>
      <c r="T31" s="25" t="s">
        <v>36</v>
      </c>
      <c r="U31" s="31" t="s">
        <v>365</v>
      </c>
      <c r="V31" s="31" t="s">
        <v>205</v>
      </c>
    </row>
    <row r="32" spans="1:22" x14ac:dyDescent="0.35">
      <c r="A32" t="s">
        <v>366</v>
      </c>
      <c r="B32" t="s">
        <v>367</v>
      </c>
      <c r="C32" s="4" t="s">
        <v>368</v>
      </c>
      <c r="D32" s="4" t="s">
        <v>24</v>
      </c>
      <c r="E32" s="15" t="s">
        <v>368</v>
      </c>
      <c r="F32" s="15" t="s">
        <v>26</v>
      </c>
      <c r="G32" s="20" t="s">
        <v>368</v>
      </c>
      <c r="H32" s="20" t="s">
        <v>27</v>
      </c>
      <c r="I32" s="25" t="s">
        <v>2085</v>
      </c>
      <c r="J32" s="25" t="s">
        <v>2086</v>
      </c>
      <c r="K32" s="31" t="s">
        <v>369</v>
      </c>
      <c r="L32" s="31" t="s">
        <v>11</v>
      </c>
      <c r="M32" s="4" t="s">
        <v>369</v>
      </c>
      <c r="N32" s="4" t="s">
        <v>370</v>
      </c>
      <c r="O32" s="33" t="s">
        <v>371</v>
      </c>
      <c r="P32" s="33" t="s">
        <v>15</v>
      </c>
      <c r="Q32" s="20" t="s">
        <v>372</v>
      </c>
      <c r="R32" s="20" t="s">
        <v>16</v>
      </c>
      <c r="S32" s="25" t="s">
        <v>373</v>
      </c>
      <c r="T32" s="25" t="s">
        <v>36</v>
      </c>
      <c r="U32" s="31" t="s">
        <v>374</v>
      </c>
      <c r="V32" s="31" t="s">
        <v>205</v>
      </c>
    </row>
    <row r="33" spans="1:22" x14ac:dyDescent="0.35">
      <c r="A33" t="s">
        <v>375</v>
      </c>
      <c r="B33" t="s">
        <v>376</v>
      </c>
      <c r="C33" s="4" t="s">
        <v>377</v>
      </c>
      <c r="D33" s="4" t="s">
        <v>378</v>
      </c>
      <c r="E33" s="15" t="s">
        <v>379</v>
      </c>
      <c r="F33" s="15" t="s">
        <v>380</v>
      </c>
      <c r="G33" s="20" t="s">
        <v>381</v>
      </c>
      <c r="H33" s="20" t="s">
        <v>46</v>
      </c>
      <c r="I33" s="25" t="s">
        <v>2087</v>
      </c>
      <c r="J33" s="25" t="s">
        <v>2088</v>
      </c>
      <c r="K33" s="31" t="s">
        <v>382</v>
      </c>
      <c r="L33" s="31" t="s">
        <v>11</v>
      </c>
      <c r="M33" s="4" t="s">
        <v>383</v>
      </c>
      <c r="N33" s="4" t="s">
        <v>279</v>
      </c>
      <c r="O33" s="33" t="s">
        <v>384</v>
      </c>
      <c r="P33" s="33" t="s">
        <v>15</v>
      </c>
      <c r="Q33" s="20" t="s">
        <v>385</v>
      </c>
      <c r="R33" s="20" t="s">
        <v>110</v>
      </c>
      <c r="S33" s="25" t="s">
        <v>386</v>
      </c>
      <c r="T33" s="25" t="s">
        <v>36</v>
      </c>
      <c r="U33" s="31" t="s">
        <v>387</v>
      </c>
      <c r="V33" s="31" t="s">
        <v>388</v>
      </c>
    </row>
    <row r="34" spans="1:22" x14ac:dyDescent="0.35">
      <c r="A34" t="s">
        <v>389</v>
      </c>
      <c r="B34" t="s">
        <v>390</v>
      </c>
      <c r="C34" s="4" t="s">
        <v>391</v>
      </c>
      <c r="D34" s="4" t="s">
        <v>24</v>
      </c>
      <c r="E34" s="15" t="s">
        <v>391</v>
      </c>
      <c r="F34" s="15" t="s">
        <v>26</v>
      </c>
      <c r="G34" s="20" t="s">
        <v>392</v>
      </c>
      <c r="H34" s="20" t="s">
        <v>393</v>
      </c>
      <c r="I34" s="25" t="s">
        <v>2089</v>
      </c>
      <c r="J34" s="25" t="s">
        <v>2088</v>
      </c>
      <c r="K34" s="31" t="s">
        <v>394</v>
      </c>
      <c r="L34" s="31" t="s">
        <v>11</v>
      </c>
      <c r="M34" s="4" t="s">
        <v>395</v>
      </c>
      <c r="N34" s="4" t="s">
        <v>396</v>
      </c>
      <c r="O34" s="33" t="s">
        <v>397</v>
      </c>
      <c r="P34" s="33" t="s">
        <v>15</v>
      </c>
      <c r="Q34" s="20" t="s">
        <v>398</v>
      </c>
      <c r="R34" s="20" t="s">
        <v>16</v>
      </c>
      <c r="S34" s="25" t="s">
        <v>399</v>
      </c>
      <c r="T34" s="25" t="s">
        <v>36</v>
      </c>
      <c r="U34" s="31" t="s">
        <v>400</v>
      </c>
      <c r="V34" s="31" t="s">
        <v>205</v>
      </c>
    </row>
    <row r="35" spans="1:22" x14ac:dyDescent="0.35">
      <c r="A35" t="s">
        <v>401</v>
      </c>
      <c r="B35" t="s">
        <v>402</v>
      </c>
      <c r="C35" s="4" t="s">
        <v>403</v>
      </c>
      <c r="D35" s="4" t="s">
        <v>24</v>
      </c>
      <c r="E35" s="15" t="s">
        <v>404</v>
      </c>
      <c r="F35" s="15" t="s">
        <v>26</v>
      </c>
      <c r="G35" s="20" t="s">
        <v>405</v>
      </c>
      <c r="H35" s="20" t="s">
        <v>393</v>
      </c>
      <c r="I35" s="25" t="s">
        <v>2090</v>
      </c>
      <c r="J35" s="25" t="s">
        <v>199</v>
      </c>
      <c r="K35" s="31" t="s">
        <v>401</v>
      </c>
      <c r="L35" s="31" t="s">
        <v>11</v>
      </c>
      <c r="M35" s="4" t="s">
        <v>406</v>
      </c>
      <c r="N35" s="4" t="s">
        <v>407</v>
      </c>
      <c r="O35" s="33" t="s">
        <v>401</v>
      </c>
      <c r="P35" s="33" t="s">
        <v>15</v>
      </c>
      <c r="Q35" s="20" t="s">
        <v>408</v>
      </c>
      <c r="R35" s="20" t="s">
        <v>16</v>
      </c>
      <c r="S35" s="25" t="s">
        <v>409</v>
      </c>
      <c r="T35" s="25" t="s">
        <v>36</v>
      </c>
      <c r="U35" s="31" t="s">
        <v>410</v>
      </c>
      <c r="V35" s="31" t="s">
        <v>205</v>
      </c>
    </row>
    <row r="36" spans="1:22" x14ac:dyDescent="0.35">
      <c r="A36" t="s">
        <v>411</v>
      </c>
      <c r="B36" t="s">
        <v>412</v>
      </c>
      <c r="C36" s="4" t="s">
        <v>413</v>
      </c>
      <c r="D36" s="4" t="s">
        <v>24</v>
      </c>
      <c r="E36" s="15" t="s">
        <v>414</v>
      </c>
      <c r="F36" s="15" t="s">
        <v>26</v>
      </c>
      <c r="G36" s="20" t="s">
        <v>414</v>
      </c>
      <c r="H36" s="20" t="s">
        <v>27</v>
      </c>
      <c r="I36" s="25" t="s">
        <v>2091</v>
      </c>
      <c r="J36" s="25" t="s">
        <v>2088</v>
      </c>
      <c r="K36" s="31" t="s">
        <v>415</v>
      </c>
      <c r="L36" s="31" t="s">
        <v>11</v>
      </c>
      <c r="M36" s="4" t="s">
        <v>416</v>
      </c>
      <c r="N36" s="4" t="s">
        <v>417</v>
      </c>
      <c r="O36" s="33" t="s">
        <v>418</v>
      </c>
      <c r="P36" s="33" t="s">
        <v>15</v>
      </c>
      <c r="Q36" s="20" t="s">
        <v>419</v>
      </c>
      <c r="R36" s="20" t="s">
        <v>16</v>
      </c>
      <c r="S36" s="25" t="s">
        <v>420</v>
      </c>
      <c r="T36" s="25" t="s">
        <v>36</v>
      </c>
      <c r="U36" s="31" t="s">
        <v>421</v>
      </c>
      <c r="V36" s="31" t="s">
        <v>205</v>
      </c>
    </row>
    <row r="37" spans="1:22" x14ac:dyDescent="0.35">
      <c r="A37" t="s">
        <v>422</v>
      </c>
      <c r="B37" t="s">
        <v>423</v>
      </c>
      <c r="C37" s="4" t="s">
        <v>424</v>
      </c>
      <c r="D37" s="4" t="s">
        <v>425</v>
      </c>
      <c r="E37" s="15" t="s">
        <v>426</v>
      </c>
      <c r="F37" s="15" t="s">
        <v>275</v>
      </c>
      <c r="G37" s="20" t="s">
        <v>427</v>
      </c>
      <c r="H37" s="20" t="s">
        <v>119</v>
      </c>
      <c r="I37" s="25" t="s">
        <v>2082</v>
      </c>
      <c r="J37" s="25" t="s">
        <v>199</v>
      </c>
      <c r="K37" s="31" t="s">
        <v>428</v>
      </c>
      <c r="L37" s="31" t="s">
        <v>11</v>
      </c>
      <c r="M37" s="4" t="s">
        <v>428</v>
      </c>
      <c r="N37" s="4" t="s">
        <v>13</v>
      </c>
      <c r="O37" s="33" t="s">
        <v>429</v>
      </c>
      <c r="P37" s="33" t="s">
        <v>15</v>
      </c>
      <c r="Q37" s="20" t="s">
        <v>430</v>
      </c>
      <c r="R37" s="20" t="s">
        <v>110</v>
      </c>
      <c r="S37" s="25" t="s">
        <v>431</v>
      </c>
      <c r="T37" s="25" t="s">
        <v>36</v>
      </c>
      <c r="U37" s="31" t="s">
        <v>432</v>
      </c>
      <c r="V37" s="31" t="s">
        <v>433</v>
      </c>
    </row>
    <row r="38" spans="1:22" x14ac:dyDescent="0.35">
      <c r="A38" t="s">
        <v>434</v>
      </c>
      <c r="B38" t="s">
        <v>435</v>
      </c>
      <c r="C38" s="4" t="s">
        <v>436</v>
      </c>
      <c r="D38" s="4" t="s">
        <v>24</v>
      </c>
      <c r="E38" s="15" t="s">
        <v>437</v>
      </c>
      <c r="F38" s="15" t="s">
        <v>26</v>
      </c>
      <c r="G38" s="20" t="s">
        <v>438</v>
      </c>
      <c r="H38" s="20" t="s">
        <v>27</v>
      </c>
      <c r="I38" s="25" t="s">
        <v>2092</v>
      </c>
      <c r="J38" s="25" t="s">
        <v>199</v>
      </c>
      <c r="K38" s="31" t="s">
        <v>439</v>
      </c>
      <c r="L38" s="31" t="s">
        <v>11</v>
      </c>
      <c r="M38" s="4" t="s">
        <v>440</v>
      </c>
      <c r="N38" s="4" t="s">
        <v>441</v>
      </c>
      <c r="O38" s="33" t="s">
        <v>442</v>
      </c>
      <c r="P38" s="33" t="s">
        <v>15</v>
      </c>
      <c r="Q38" s="20" t="s">
        <v>443</v>
      </c>
      <c r="R38" s="20" t="s">
        <v>16</v>
      </c>
      <c r="S38" s="25" t="s">
        <v>444</v>
      </c>
      <c r="T38" s="25" t="s">
        <v>36</v>
      </c>
      <c r="U38" s="31" t="s">
        <v>445</v>
      </c>
      <c r="V38" s="31" t="s">
        <v>205</v>
      </c>
    </row>
    <row r="39" spans="1:22" x14ac:dyDescent="0.35">
      <c r="A39" t="s">
        <v>446</v>
      </c>
      <c r="B39" t="s">
        <v>447</v>
      </c>
      <c r="C39" s="4" t="s">
        <v>448</v>
      </c>
      <c r="D39" s="4" t="s">
        <v>24</v>
      </c>
      <c r="E39" s="15" t="s">
        <v>449</v>
      </c>
      <c r="F39" s="15" t="s">
        <v>44</v>
      </c>
      <c r="G39" s="20" t="s">
        <v>448</v>
      </c>
      <c r="H39" s="20" t="s">
        <v>27</v>
      </c>
      <c r="I39" s="25" t="s">
        <v>2083</v>
      </c>
      <c r="J39" s="25" t="s">
        <v>199</v>
      </c>
      <c r="K39" s="31" t="s">
        <v>450</v>
      </c>
      <c r="L39" s="31" t="s">
        <v>11</v>
      </c>
      <c r="M39" s="4" t="s">
        <v>450</v>
      </c>
      <c r="N39" s="4" t="s">
        <v>370</v>
      </c>
      <c r="O39" s="33" t="s">
        <v>451</v>
      </c>
      <c r="P39" s="33" t="s">
        <v>15</v>
      </c>
      <c r="Q39" s="20" t="s">
        <v>452</v>
      </c>
      <c r="R39" s="20" t="s">
        <v>16</v>
      </c>
      <c r="S39" s="25" t="s">
        <v>453</v>
      </c>
      <c r="T39" s="25" t="s">
        <v>36</v>
      </c>
      <c r="U39" s="31" t="s">
        <v>454</v>
      </c>
      <c r="V39" s="31" t="s">
        <v>205</v>
      </c>
    </row>
    <row r="40" spans="1:22" x14ac:dyDescent="0.35">
      <c r="A40" t="s">
        <v>455</v>
      </c>
      <c r="B40" t="s">
        <v>456</v>
      </c>
      <c r="C40" s="4" t="s">
        <v>457</v>
      </c>
      <c r="D40" s="4" t="s">
        <v>24</v>
      </c>
      <c r="E40" s="15" t="s">
        <v>458</v>
      </c>
      <c r="F40" s="15" t="s">
        <v>26</v>
      </c>
      <c r="G40" s="20" t="s">
        <v>459</v>
      </c>
      <c r="H40" s="20" t="s">
        <v>460</v>
      </c>
      <c r="I40" s="25" t="s">
        <v>2093</v>
      </c>
      <c r="J40" s="25" t="s">
        <v>2094</v>
      </c>
      <c r="K40" s="31" t="s">
        <v>461</v>
      </c>
      <c r="L40" s="31" t="s">
        <v>11</v>
      </c>
      <c r="M40" s="4" t="s">
        <v>462</v>
      </c>
      <c r="N40" s="4" t="s">
        <v>279</v>
      </c>
      <c r="O40" s="33" t="s">
        <v>463</v>
      </c>
      <c r="P40" s="33" t="s">
        <v>15</v>
      </c>
      <c r="Q40" s="20" t="s">
        <v>464</v>
      </c>
      <c r="R40" s="20" t="s">
        <v>16</v>
      </c>
      <c r="S40" s="25" t="s">
        <v>465</v>
      </c>
      <c r="T40" s="25" t="s">
        <v>36</v>
      </c>
      <c r="U40" s="31" t="s">
        <v>466</v>
      </c>
      <c r="V40" s="31" t="s">
        <v>205</v>
      </c>
    </row>
    <row r="41" spans="1:22" x14ac:dyDescent="0.35">
      <c r="A41" t="s">
        <v>467</v>
      </c>
      <c r="B41" t="s">
        <v>468</v>
      </c>
      <c r="C41" s="4" t="s">
        <v>469</v>
      </c>
      <c r="D41" s="4" t="s">
        <v>471</v>
      </c>
      <c r="E41" s="15" t="s">
        <v>472</v>
      </c>
      <c r="F41" s="15" t="s">
        <v>473</v>
      </c>
      <c r="G41" s="20" t="s">
        <v>474</v>
      </c>
      <c r="H41" s="20" t="s">
        <v>27</v>
      </c>
      <c r="I41" s="25" t="s">
        <v>2095</v>
      </c>
      <c r="J41" s="25" t="s">
        <v>199</v>
      </c>
      <c r="K41" s="31" t="s">
        <v>467</v>
      </c>
      <c r="L41" s="31" t="s">
        <v>11</v>
      </c>
      <c r="M41" s="4" t="s">
        <v>475</v>
      </c>
      <c r="N41" s="4" t="s">
        <v>279</v>
      </c>
      <c r="O41" s="33" t="s">
        <v>476</v>
      </c>
      <c r="P41" s="33" t="s">
        <v>15</v>
      </c>
      <c r="Q41" s="20" t="s">
        <v>467</v>
      </c>
      <c r="R41" s="20" t="s">
        <v>477</v>
      </c>
      <c r="S41" s="25" t="s">
        <v>478</v>
      </c>
      <c r="T41" s="25" t="s">
        <v>36</v>
      </c>
      <c r="U41" s="31" t="s">
        <v>479</v>
      </c>
      <c r="V41" s="31" t="s">
        <v>205</v>
      </c>
    </row>
    <row r="42" spans="1:22" x14ac:dyDescent="0.35">
      <c r="A42" t="s">
        <v>480</v>
      </c>
      <c r="B42" t="s">
        <v>481</v>
      </c>
      <c r="C42" s="4" t="s">
        <v>482</v>
      </c>
      <c r="D42" s="4" t="s">
        <v>24</v>
      </c>
      <c r="E42" s="15" t="s">
        <v>483</v>
      </c>
      <c r="F42" s="15" t="s">
        <v>26</v>
      </c>
      <c r="G42" s="20" t="s">
        <v>484</v>
      </c>
      <c r="H42" s="20" t="s">
        <v>27</v>
      </c>
      <c r="I42" s="25" t="s">
        <v>489</v>
      </c>
      <c r="J42" s="25" t="s">
        <v>199</v>
      </c>
      <c r="K42" s="31" t="s">
        <v>485</v>
      </c>
      <c r="L42" s="31" t="s">
        <v>11</v>
      </c>
      <c r="M42" s="4" t="s">
        <v>486</v>
      </c>
      <c r="N42" s="4" t="s">
        <v>487</v>
      </c>
      <c r="O42" s="33" t="s">
        <v>488</v>
      </c>
      <c r="P42" s="33" t="s">
        <v>15</v>
      </c>
      <c r="Q42" s="20" t="s">
        <v>485</v>
      </c>
      <c r="R42" s="20" t="s">
        <v>16</v>
      </c>
      <c r="S42" s="25" t="s">
        <v>489</v>
      </c>
      <c r="T42" s="25" t="s">
        <v>36</v>
      </c>
      <c r="U42" s="31" t="s">
        <v>490</v>
      </c>
      <c r="V42" s="31" t="s">
        <v>205</v>
      </c>
    </row>
    <row r="43" spans="1:22" x14ac:dyDescent="0.35">
      <c r="A43" t="s">
        <v>491</v>
      </c>
      <c r="B43" t="s">
        <v>492</v>
      </c>
      <c r="C43" s="4" t="s">
        <v>493</v>
      </c>
      <c r="D43" s="4" t="s">
        <v>24</v>
      </c>
      <c r="E43" s="15" t="s">
        <v>494</v>
      </c>
      <c r="F43" s="15" t="s">
        <v>330</v>
      </c>
      <c r="G43" s="20" t="s">
        <v>495</v>
      </c>
      <c r="H43" s="20" t="s">
        <v>460</v>
      </c>
      <c r="I43" s="25" t="s">
        <v>2096</v>
      </c>
      <c r="J43" s="25" t="s">
        <v>199</v>
      </c>
      <c r="K43" s="31" t="s">
        <v>496</v>
      </c>
      <c r="L43" s="31" t="s">
        <v>11</v>
      </c>
      <c r="M43" s="4" t="s">
        <v>497</v>
      </c>
      <c r="N43" s="4" t="s">
        <v>279</v>
      </c>
      <c r="O43" s="33" t="s">
        <v>491</v>
      </c>
      <c r="P43" s="33" t="s">
        <v>15</v>
      </c>
      <c r="Q43" s="20" t="s">
        <v>498</v>
      </c>
      <c r="R43" s="20" t="s">
        <v>16</v>
      </c>
      <c r="S43" s="25" t="s">
        <v>499</v>
      </c>
      <c r="T43" s="25" t="s">
        <v>36</v>
      </c>
      <c r="U43" s="31" t="s">
        <v>500</v>
      </c>
      <c r="V43" s="31" t="s">
        <v>205</v>
      </c>
    </row>
    <row r="44" spans="1:22" x14ac:dyDescent="0.35">
      <c r="A44" t="s">
        <v>501</v>
      </c>
      <c r="B44" t="s">
        <v>502</v>
      </c>
      <c r="C44" s="4" t="s">
        <v>503</v>
      </c>
      <c r="D44" s="4" t="s">
        <v>24</v>
      </c>
      <c r="E44" s="15" t="s">
        <v>504</v>
      </c>
      <c r="F44" s="15" t="s">
        <v>26</v>
      </c>
      <c r="G44" s="20" t="s">
        <v>505</v>
      </c>
      <c r="H44" s="20" t="s">
        <v>506</v>
      </c>
      <c r="I44" s="25" t="s">
        <v>511</v>
      </c>
      <c r="J44" s="25" t="s">
        <v>199</v>
      </c>
      <c r="K44" s="31" t="s">
        <v>507</v>
      </c>
      <c r="L44" s="31" t="s">
        <v>11</v>
      </c>
      <c r="M44" s="4" t="s">
        <v>508</v>
      </c>
      <c r="N44" s="4" t="s">
        <v>279</v>
      </c>
      <c r="O44" s="33" t="s">
        <v>509</v>
      </c>
      <c r="P44" s="33" t="s">
        <v>15</v>
      </c>
      <c r="Q44" s="20" t="s">
        <v>510</v>
      </c>
      <c r="R44" s="20" t="s">
        <v>16</v>
      </c>
      <c r="S44" s="25" t="s">
        <v>511</v>
      </c>
      <c r="T44" s="25" t="s">
        <v>36</v>
      </c>
      <c r="U44" s="31" t="s">
        <v>512</v>
      </c>
      <c r="V44" s="31"/>
    </row>
    <row r="45" spans="1:22" x14ac:dyDescent="0.35">
      <c r="A45" t="s">
        <v>513</v>
      </c>
      <c r="B45" t="s">
        <v>514</v>
      </c>
      <c r="C45" s="4" t="s">
        <v>515</v>
      </c>
      <c r="D45" s="4" t="s">
        <v>24</v>
      </c>
      <c r="E45" s="15" t="s">
        <v>516</v>
      </c>
      <c r="F45" s="15" t="s">
        <v>26</v>
      </c>
      <c r="G45" s="20" t="s">
        <v>515</v>
      </c>
      <c r="H45" s="20" t="s">
        <v>27</v>
      </c>
      <c r="I45" s="25" t="s">
        <v>2097</v>
      </c>
      <c r="J45" s="25" t="s">
        <v>199</v>
      </c>
      <c r="K45" s="31" t="s">
        <v>517</v>
      </c>
      <c r="L45" s="31" t="s">
        <v>11</v>
      </c>
      <c r="M45" s="4" t="s">
        <v>518</v>
      </c>
      <c r="N45" s="4" t="s">
        <v>519</v>
      </c>
      <c r="O45" s="33" t="s">
        <v>520</v>
      </c>
      <c r="P45" s="33" t="s">
        <v>15</v>
      </c>
      <c r="Q45" s="20" t="s">
        <v>521</v>
      </c>
      <c r="R45" s="20" t="s">
        <v>16</v>
      </c>
      <c r="S45" s="25" t="s">
        <v>522</v>
      </c>
      <c r="T45" s="25" t="s">
        <v>36</v>
      </c>
      <c r="U45" s="31" t="s">
        <v>523</v>
      </c>
      <c r="V45" s="31" t="s">
        <v>205</v>
      </c>
    </row>
    <row r="46" spans="1:22" x14ac:dyDescent="0.35">
      <c r="A46" t="s">
        <v>524</v>
      </c>
      <c r="B46" t="s">
        <v>525</v>
      </c>
      <c r="C46" s="4" t="s">
        <v>526</v>
      </c>
      <c r="D46" s="4" t="s">
        <v>527</v>
      </c>
      <c r="E46" s="15" t="s">
        <v>528</v>
      </c>
      <c r="F46" s="15" t="s">
        <v>44</v>
      </c>
      <c r="G46" s="20" t="s">
        <v>529</v>
      </c>
      <c r="H46" s="20" t="s">
        <v>134</v>
      </c>
      <c r="I46" s="25" t="s">
        <v>2098</v>
      </c>
      <c r="J46" s="25" t="s">
        <v>306</v>
      </c>
      <c r="K46" s="31" t="s">
        <v>530</v>
      </c>
      <c r="L46" s="31" t="s">
        <v>11</v>
      </c>
      <c r="M46" s="4" t="s">
        <v>531</v>
      </c>
      <c r="N46" s="4" t="s">
        <v>13</v>
      </c>
      <c r="O46" s="33" t="s">
        <v>532</v>
      </c>
      <c r="P46" s="33" t="s">
        <v>15</v>
      </c>
      <c r="Q46" s="20" t="s">
        <v>533</v>
      </c>
      <c r="R46" s="20" t="s">
        <v>16</v>
      </c>
      <c r="S46" s="25" t="s">
        <v>534</v>
      </c>
      <c r="T46" s="25" t="s">
        <v>18</v>
      </c>
      <c r="U46" s="31" t="s">
        <v>535</v>
      </c>
      <c r="V46" s="31" t="s">
        <v>313</v>
      </c>
    </row>
    <row r="47" spans="1:22" x14ac:dyDescent="0.35">
      <c r="A47" t="s">
        <v>536</v>
      </c>
      <c r="B47" t="s">
        <v>537</v>
      </c>
      <c r="C47" s="4" t="s">
        <v>538</v>
      </c>
      <c r="D47" s="4" t="s">
        <v>24</v>
      </c>
      <c r="E47" s="15" t="s">
        <v>539</v>
      </c>
      <c r="F47" s="15" t="s">
        <v>26</v>
      </c>
      <c r="G47" s="20" t="s">
        <v>538</v>
      </c>
      <c r="H47" s="20" t="s">
        <v>27</v>
      </c>
      <c r="I47" s="25" t="s">
        <v>2099</v>
      </c>
      <c r="J47" s="25" t="s">
        <v>199</v>
      </c>
      <c r="K47" s="31" t="s">
        <v>540</v>
      </c>
      <c r="L47" s="31" t="s">
        <v>11</v>
      </c>
      <c r="M47" s="4" t="s">
        <v>541</v>
      </c>
      <c r="N47" s="4" t="s">
        <v>542</v>
      </c>
      <c r="O47" s="33" t="s">
        <v>543</v>
      </c>
      <c r="P47" s="33" t="s">
        <v>15</v>
      </c>
      <c r="Q47" s="20" t="s">
        <v>544</v>
      </c>
      <c r="R47" s="20" t="s">
        <v>16</v>
      </c>
      <c r="S47" s="25" t="s">
        <v>545</v>
      </c>
      <c r="T47" s="25" t="s">
        <v>36</v>
      </c>
      <c r="U47" s="31" t="s">
        <v>546</v>
      </c>
      <c r="V47" s="31" t="s">
        <v>205</v>
      </c>
    </row>
    <row r="48" spans="1:22" x14ac:dyDescent="0.35">
      <c r="A48" t="s">
        <v>547</v>
      </c>
      <c r="B48" t="s">
        <v>548</v>
      </c>
      <c r="C48" s="4" t="s">
        <v>549</v>
      </c>
      <c r="D48" s="4" t="s">
        <v>24</v>
      </c>
      <c r="E48" s="15" t="s">
        <v>549</v>
      </c>
      <c r="F48" s="15" t="s">
        <v>26</v>
      </c>
      <c r="G48" s="20" t="s">
        <v>550</v>
      </c>
      <c r="H48" s="20" t="s">
        <v>27</v>
      </c>
      <c r="I48" s="25" t="s">
        <v>2100</v>
      </c>
      <c r="J48" s="25" t="s">
        <v>199</v>
      </c>
      <c r="K48" s="31" t="s">
        <v>551</v>
      </c>
      <c r="L48" s="31" t="s">
        <v>11</v>
      </c>
      <c r="M48" s="4" t="s">
        <v>552</v>
      </c>
      <c r="N48" s="4" t="s">
        <v>553</v>
      </c>
      <c r="O48" s="33" t="s">
        <v>554</v>
      </c>
      <c r="P48" s="33" t="s">
        <v>15</v>
      </c>
      <c r="Q48" s="20" t="s">
        <v>555</v>
      </c>
      <c r="R48" s="20" t="s">
        <v>16</v>
      </c>
      <c r="S48" s="25" t="s">
        <v>556</v>
      </c>
      <c r="T48" s="25" t="s">
        <v>36</v>
      </c>
      <c r="U48" s="31" t="s">
        <v>557</v>
      </c>
      <c r="V48" s="31" t="s">
        <v>205</v>
      </c>
    </row>
    <row r="49" spans="1:22" x14ac:dyDescent="0.35">
      <c r="A49" t="s">
        <v>558</v>
      </c>
      <c r="B49" t="s">
        <v>559</v>
      </c>
      <c r="C49" s="4" t="s">
        <v>247</v>
      </c>
      <c r="D49" s="4" t="s">
        <v>99</v>
      </c>
      <c r="E49" s="15" t="s">
        <v>247</v>
      </c>
      <c r="F49" s="15" t="s">
        <v>561</v>
      </c>
      <c r="G49" s="20" t="s">
        <v>247</v>
      </c>
      <c r="H49" s="20" t="s">
        <v>46</v>
      </c>
      <c r="I49" s="25" t="s">
        <v>2101</v>
      </c>
      <c r="J49" s="25" t="s">
        <v>306</v>
      </c>
      <c r="K49" s="31" t="s">
        <v>562</v>
      </c>
      <c r="L49" s="31" t="s">
        <v>11</v>
      </c>
      <c r="M49" s="4" t="s">
        <v>562</v>
      </c>
      <c r="N49" s="4" t="s">
        <v>13</v>
      </c>
      <c r="O49" s="33" t="s">
        <v>563</v>
      </c>
      <c r="P49" s="33" t="s">
        <v>15</v>
      </c>
      <c r="Q49" s="20" t="s">
        <v>564</v>
      </c>
      <c r="R49" s="20" t="s">
        <v>110</v>
      </c>
      <c r="S49" s="25" t="s">
        <v>565</v>
      </c>
      <c r="T49" s="25" t="s">
        <v>18</v>
      </c>
      <c r="U49" s="31" t="s">
        <v>566</v>
      </c>
      <c r="V49" s="31" t="s">
        <v>313</v>
      </c>
    </row>
    <row r="50" spans="1:22" ht="15.5" x14ac:dyDescent="0.35">
      <c r="A50" t="s">
        <v>558</v>
      </c>
      <c r="C50" s="4" t="s">
        <v>567</v>
      </c>
      <c r="D50" s="4" t="s">
        <v>99</v>
      </c>
      <c r="E50" s="15" t="s">
        <v>560</v>
      </c>
      <c r="F50" s="17" t="s">
        <v>44</v>
      </c>
      <c r="G50" s="20" t="s">
        <v>247</v>
      </c>
      <c r="H50" s="20" t="s">
        <v>46</v>
      </c>
      <c r="I50" s="25" t="s">
        <v>2101</v>
      </c>
      <c r="J50" s="25" t="s">
        <v>306</v>
      </c>
      <c r="K50" s="31" t="s">
        <v>562</v>
      </c>
      <c r="L50" s="31" t="s">
        <v>11</v>
      </c>
      <c r="M50" s="4" t="s">
        <v>562</v>
      </c>
      <c r="N50" s="4" t="s">
        <v>13</v>
      </c>
      <c r="O50" s="33" t="s">
        <v>563</v>
      </c>
      <c r="P50" s="33" t="s">
        <v>15</v>
      </c>
      <c r="Q50" s="20" t="s">
        <v>564</v>
      </c>
      <c r="R50" s="20" t="s">
        <v>110</v>
      </c>
      <c r="S50" s="25" t="s">
        <v>565</v>
      </c>
      <c r="T50" s="25" t="s">
        <v>18</v>
      </c>
      <c r="U50" s="31" t="s">
        <v>566</v>
      </c>
      <c r="V50" s="31" t="s">
        <v>313</v>
      </c>
    </row>
    <row r="51" spans="1:22" x14ac:dyDescent="0.35">
      <c r="A51" t="s">
        <v>246</v>
      </c>
      <c r="C51" s="4" t="s">
        <v>568</v>
      </c>
      <c r="D51" s="4" t="s">
        <v>99</v>
      </c>
      <c r="E51" s="15" t="s">
        <v>248</v>
      </c>
      <c r="F51" s="15" t="s">
        <v>101</v>
      </c>
      <c r="G51" s="20" t="s">
        <v>249</v>
      </c>
      <c r="H51" s="20" t="s">
        <v>46</v>
      </c>
      <c r="I51" s="25" t="s">
        <v>2101</v>
      </c>
      <c r="J51" s="25" t="s">
        <v>306</v>
      </c>
      <c r="K51" s="31" t="s">
        <v>251</v>
      </c>
      <c r="L51" s="31" t="s">
        <v>121</v>
      </c>
      <c r="M51" s="4" t="s">
        <v>251</v>
      </c>
      <c r="N51" s="4" t="s">
        <v>13</v>
      </c>
      <c r="O51" s="33" t="s">
        <v>252</v>
      </c>
      <c r="P51" s="33" t="s">
        <v>15</v>
      </c>
      <c r="Q51" s="20" t="s">
        <v>253</v>
      </c>
      <c r="R51" s="20" t="s">
        <v>110</v>
      </c>
      <c r="S51" s="25" t="s">
        <v>254</v>
      </c>
      <c r="T51" s="25" t="s">
        <v>18</v>
      </c>
      <c r="U51" s="31" t="s">
        <v>255</v>
      </c>
      <c r="V51" s="31" t="s">
        <v>256</v>
      </c>
    </row>
    <row r="52" spans="1:22" x14ac:dyDescent="0.35">
      <c r="A52" t="s">
        <v>569</v>
      </c>
      <c r="B52" t="s">
        <v>570</v>
      </c>
      <c r="C52" s="4" t="s">
        <v>571</v>
      </c>
      <c r="D52" s="4" t="s">
        <v>327</v>
      </c>
      <c r="E52" s="15" t="s">
        <v>572</v>
      </c>
      <c r="F52" s="15" t="s">
        <v>44</v>
      </c>
      <c r="G52" s="20" t="s">
        <v>573</v>
      </c>
      <c r="H52" s="20" t="s">
        <v>134</v>
      </c>
      <c r="I52" s="25" t="s">
        <v>2114</v>
      </c>
      <c r="J52" s="25" t="s">
        <v>306</v>
      </c>
      <c r="K52" s="31" t="s">
        <v>574</v>
      </c>
      <c r="L52" s="31" t="s">
        <v>11</v>
      </c>
      <c r="M52" s="4" t="s">
        <v>575</v>
      </c>
      <c r="N52" s="4" t="s">
        <v>13</v>
      </c>
      <c r="O52" s="33" t="s">
        <v>576</v>
      </c>
      <c r="P52" s="33" t="s">
        <v>15</v>
      </c>
      <c r="Q52" s="20" t="s">
        <v>577</v>
      </c>
      <c r="R52" s="20" t="s">
        <v>110</v>
      </c>
      <c r="S52" s="25" t="s">
        <v>578</v>
      </c>
      <c r="T52" s="25" t="s">
        <v>18</v>
      </c>
      <c r="U52" s="31" t="s">
        <v>579</v>
      </c>
      <c r="V52" s="31" t="s">
        <v>580</v>
      </c>
    </row>
    <row r="53" spans="1:22" x14ac:dyDescent="0.35">
      <c r="A53" t="s">
        <v>581</v>
      </c>
      <c r="B53" t="s">
        <v>582</v>
      </c>
      <c r="C53" s="4" t="s">
        <v>583</v>
      </c>
      <c r="D53" s="4" t="s">
        <v>584</v>
      </c>
      <c r="E53" s="15" t="s">
        <v>585</v>
      </c>
      <c r="F53" s="15" t="s">
        <v>26</v>
      </c>
      <c r="G53" s="20" t="s">
        <v>586</v>
      </c>
      <c r="H53" s="20" t="s">
        <v>27</v>
      </c>
      <c r="I53" s="25" t="s">
        <v>2116</v>
      </c>
      <c r="J53" s="25" t="s">
        <v>2115</v>
      </c>
      <c r="K53" s="31" t="s">
        <v>581</v>
      </c>
      <c r="L53" s="31" t="s">
        <v>11</v>
      </c>
      <c r="M53" s="4" t="s">
        <v>587</v>
      </c>
      <c r="N53" s="4" t="s">
        <v>588</v>
      </c>
      <c r="O53" s="33" t="s">
        <v>589</v>
      </c>
      <c r="P53" s="33" t="s">
        <v>15</v>
      </c>
      <c r="Q53" s="20" t="s">
        <v>581</v>
      </c>
      <c r="R53" s="20" t="s">
        <v>16</v>
      </c>
      <c r="S53" s="25" t="s">
        <v>590</v>
      </c>
      <c r="T53" s="25" t="s">
        <v>18</v>
      </c>
      <c r="U53" s="31" t="s">
        <v>591</v>
      </c>
      <c r="V53" s="31" t="s">
        <v>592</v>
      </c>
    </row>
    <row r="54" spans="1:22" x14ac:dyDescent="0.35">
      <c r="A54" t="s">
        <v>593</v>
      </c>
      <c r="B54" t="s">
        <v>594</v>
      </c>
      <c r="C54" s="4" t="s">
        <v>595</v>
      </c>
      <c r="D54" s="4" t="s">
        <v>596</v>
      </c>
      <c r="E54" s="15" t="s">
        <v>597</v>
      </c>
      <c r="F54" s="15" t="s">
        <v>275</v>
      </c>
      <c r="G54" s="20" t="s">
        <v>598</v>
      </c>
      <c r="H54" s="20" t="s">
        <v>46</v>
      </c>
      <c r="I54" s="25" t="s">
        <v>2117</v>
      </c>
      <c r="J54" s="25" t="s">
        <v>306</v>
      </c>
      <c r="K54" s="31" t="s">
        <v>599</v>
      </c>
      <c r="L54" s="31" t="s">
        <v>11</v>
      </c>
      <c r="M54" s="4" t="s">
        <v>600</v>
      </c>
      <c r="N54" s="4" t="s">
        <v>601</v>
      </c>
      <c r="O54" s="33" t="s">
        <v>602</v>
      </c>
      <c r="P54" s="33" t="s">
        <v>15</v>
      </c>
      <c r="Q54" s="20" t="s">
        <v>603</v>
      </c>
      <c r="R54" s="20" t="s">
        <v>110</v>
      </c>
      <c r="S54" s="25" t="s">
        <v>604</v>
      </c>
      <c r="T54" s="25" t="s">
        <v>18</v>
      </c>
      <c r="U54" s="31" t="s">
        <v>605</v>
      </c>
      <c r="V54" s="31"/>
    </row>
    <row r="55" spans="1:22" x14ac:dyDescent="0.35">
      <c r="A55" t="s">
        <v>606</v>
      </c>
      <c r="B55" t="s">
        <v>607</v>
      </c>
      <c r="C55" s="4" t="s">
        <v>608</v>
      </c>
      <c r="D55" s="4" t="s">
        <v>99</v>
      </c>
      <c r="E55" s="15" t="s">
        <v>610</v>
      </c>
      <c r="F55" s="15" t="s">
        <v>101</v>
      </c>
      <c r="G55" s="20" t="s">
        <v>611</v>
      </c>
      <c r="H55" s="20" t="s">
        <v>612</v>
      </c>
      <c r="I55" s="25" t="s">
        <v>2118</v>
      </c>
      <c r="J55" s="25" t="s">
        <v>306</v>
      </c>
      <c r="K55" s="31" t="s">
        <v>609</v>
      </c>
      <c r="L55" s="31" t="s">
        <v>11</v>
      </c>
      <c r="M55" s="4" t="s">
        <v>613</v>
      </c>
      <c r="N55" s="4" t="s">
        <v>13</v>
      </c>
      <c r="O55" s="33" t="s">
        <v>614</v>
      </c>
      <c r="P55" s="33" t="s">
        <v>15</v>
      </c>
      <c r="Q55" s="20" t="s">
        <v>615</v>
      </c>
      <c r="R55" s="20" t="s">
        <v>110</v>
      </c>
      <c r="S55" s="25" t="s">
        <v>616</v>
      </c>
      <c r="T55" s="25" t="s">
        <v>18</v>
      </c>
      <c r="U55" s="31" t="s">
        <v>617</v>
      </c>
      <c r="V55" s="31" t="s">
        <v>618</v>
      </c>
    </row>
    <row r="56" spans="1:22" x14ac:dyDescent="0.35">
      <c r="A56" t="s">
        <v>619</v>
      </c>
      <c r="B56" t="s">
        <v>620</v>
      </c>
      <c r="C56" s="4" t="s">
        <v>621</v>
      </c>
      <c r="D56" s="4" t="s">
        <v>622</v>
      </c>
      <c r="E56" s="15" t="s">
        <v>621</v>
      </c>
      <c r="F56" s="15" t="s">
        <v>26</v>
      </c>
      <c r="G56" s="20" t="s">
        <v>623</v>
      </c>
      <c r="H56" s="20" t="s">
        <v>27</v>
      </c>
      <c r="I56" s="25" t="s">
        <v>2119</v>
      </c>
      <c r="J56" s="25" t="s">
        <v>306</v>
      </c>
      <c r="K56" s="31" t="s">
        <v>624</v>
      </c>
      <c r="L56" s="31" t="s">
        <v>11</v>
      </c>
      <c r="M56" s="4" t="s">
        <v>625</v>
      </c>
      <c r="N56" s="4" t="s">
        <v>13</v>
      </c>
      <c r="O56" s="33" t="s">
        <v>626</v>
      </c>
      <c r="P56" s="33" t="s">
        <v>15</v>
      </c>
      <c r="Q56" s="20" t="s">
        <v>627</v>
      </c>
      <c r="R56" s="20" t="s">
        <v>110</v>
      </c>
      <c r="S56" s="25" t="s">
        <v>590</v>
      </c>
      <c r="T56" s="25" t="s">
        <v>18</v>
      </c>
      <c r="U56" s="31" t="s">
        <v>628</v>
      </c>
      <c r="V56" s="31" t="s">
        <v>205</v>
      </c>
    </row>
    <row r="57" spans="1:22" x14ac:dyDescent="0.35">
      <c r="C57" s="4"/>
      <c r="D57" s="4"/>
      <c r="E57" s="15"/>
      <c r="F57" s="15"/>
      <c r="G57" s="20"/>
      <c r="H57" s="20"/>
      <c r="I57" s="25"/>
      <c r="J57" s="25"/>
      <c r="K57" s="31"/>
      <c r="L57" s="31"/>
      <c r="M57" s="4"/>
      <c r="N57" s="4"/>
      <c r="O57" s="33"/>
      <c r="P57" s="33"/>
      <c r="Q57" s="20"/>
      <c r="R57" s="20"/>
      <c r="S57" s="25"/>
      <c r="T57" s="25"/>
      <c r="U57" s="31"/>
      <c r="V57" s="31"/>
    </row>
    <row r="58" spans="1:22" x14ac:dyDescent="0.35">
      <c r="A58" s="2" t="s">
        <v>629</v>
      </c>
      <c r="C58" s="4" t="s">
        <v>630</v>
      </c>
      <c r="D58" s="4" t="s">
        <v>99</v>
      </c>
      <c r="E58" s="16" t="s">
        <v>631</v>
      </c>
      <c r="F58" s="15" t="s">
        <v>632</v>
      </c>
      <c r="G58" s="21" t="s">
        <v>633</v>
      </c>
      <c r="H58" s="20" t="s">
        <v>134</v>
      </c>
      <c r="I58" s="30" t="s">
        <v>2120</v>
      </c>
      <c r="J58" s="25" t="s">
        <v>306</v>
      </c>
      <c r="K58" s="32" t="s">
        <v>634</v>
      </c>
      <c r="L58" s="31" t="s">
        <v>11</v>
      </c>
      <c r="M58" s="5" t="s">
        <v>635</v>
      </c>
      <c r="N58" s="4" t="s">
        <v>279</v>
      </c>
      <c r="O58" s="34" t="s">
        <v>636</v>
      </c>
      <c r="P58" s="33" t="s">
        <v>15</v>
      </c>
      <c r="Q58" s="21" t="s">
        <v>637</v>
      </c>
      <c r="R58" s="20" t="s">
        <v>110</v>
      </c>
      <c r="S58" s="30" t="s">
        <v>638</v>
      </c>
      <c r="T58" s="25"/>
      <c r="U58" s="32" t="s">
        <v>639</v>
      </c>
      <c r="V58" s="31"/>
    </row>
    <row r="59" spans="1:22" x14ac:dyDescent="0.35">
      <c r="A59" t="s">
        <v>640</v>
      </c>
      <c r="B59" t="s">
        <v>641</v>
      </c>
      <c r="C59" s="4" t="s">
        <v>642</v>
      </c>
      <c r="D59" s="4" t="s">
        <v>24</v>
      </c>
      <c r="E59" s="15" t="s">
        <v>642</v>
      </c>
      <c r="F59" s="15" t="s">
        <v>26</v>
      </c>
      <c r="G59" s="20" t="s">
        <v>642</v>
      </c>
      <c r="H59" s="20" t="s">
        <v>27</v>
      </c>
      <c r="I59" s="25" t="s">
        <v>647</v>
      </c>
      <c r="J59" s="25" t="s">
        <v>29</v>
      </c>
      <c r="K59" s="31" t="s">
        <v>643</v>
      </c>
      <c r="L59" s="31" t="s">
        <v>11</v>
      </c>
      <c r="M59" s="4" t="s">
        <v>644</v>
      </c>
      <c r="N59" s="4" t="s">
        <v>370</v>
      </c>
      <c r="O59" s="33" t="s">
        <v>645</v>
      </c>
      <c r="P59" s="33" t="s">
        <v>15</v>
      </c>
      <c r="Q59" s="20" t="s">
        <v>646</v>
      </c>
      <c r="R59" s="20" t="s">
        <v>16</v>
      </c>
      <c r="S59" s="25" t="s">
        <v>647</v>
      </c>
      <c r="T59" s="25" t="s">
        <v>36</v>
      </c>
      <c r="U59" s="31" t="s">
        <v>648</v>
      </c>
      <c r="V59" s="31" t="s">
        <v>205</v>
      </c>
    </row>
    <row r="60" spans="1:22" x14ac:dyDescent="0.35">
      <c r="A60" t="s">
        <v>649</v>
      </c>
      <c r="B60" t="s">
        <v>650</v>
      </c>
      <c r="C60" s="4" t="s">
        <v>651</v>
      </c>
      <c r="D60" s="4" t="s">
        <v>652</v>
      </c>
      <c r="E60" s="15" t="s">
        <v>653</v>
      </c>
      <c r="F60" s="15" t="s">
        <v>44</v>
      </c>
      <c r="G60" s="20" t="s">
        <v>654</v>
      </c>
      <c r="H60" s="20" t="s">
        <v>46</v>
      </c>
      <c r="I60" s="25" t="s">
        <v>2121</v>
      </c>
      <c r="J60" s="25" t="s">
        <v>306</v>
      </c>
      <c r="K60" s="31" t="s">
        <v>655</v>
      </c>
      <c r="L60" s="31" t="s">
        <v>11</v>
      </c>
      <c r="M60" s="4" t="s">
        <v>656</v>
      </c>
      <c r="N60" s="4" t="s">
        <v>13</v>
      </c>
      <c r="O60" s="33" t="s">
        <v>657</v>
      </c>
      <c r="P60" s="33" t="s">
        <v>15</v>
      </c>
      <c r="Q60" s="20" t="s">
        <v>658</v>
      </c>
      <c r="R60" s="20" t="s">
        <v>110</v>
      </c>
      <c r="S60" s="25" t="s">
        <v>659</v>
      </c>
      <c r="T60" s="25" t="s">
        <v>18</v>
      </c>
      <c r="U60" s="31" t="s">
        <v>660</v>
      </c>
      <c r="V60" s="31" t="s">
        <v>313</v>
      </c>
    </row>
    <row r="61" spans="1:22" x14ac:dyDescent="0.35">
      <c r="A61" t="s">
        <v>661</v>
      </c>
      <c r="B61" t="s">
        <v>662</v>
      </c>
      <c r="C61" s="4" t="s">
        <v>663</v>
      </c>
      <c r="D61" s="4" t="s">
        <v>24</v>
      </c>
      <c r="E61" s="15" t="s">
        <v>664</v>
      </c>
      <c r="F61" s="15" t="s">
        <v>330</v>
      </c>
      <c r="G61" s="20" t="s">
        <v>665</v>
      </c>
      <c r="H61" s="20" t="s">
        <v>27</v>
      </c>
      <c r="I61" s="25" t="s">
        <v>2122</v>
      </c>
      <c r="J61" s="25" t="s">
        <v>29</v>
      </c>
      <c r="K61" s="31" t="s">
        <v>666</v>
      </c>
      <c r="L61" s="31" t="s">
        <v>11</v>
      </c>
      <c r="M61" s="4" t="s">
        <v>667</v>
      </c>
      <c r="N61" s="4" t="s">
        <v>279</v>
      </c>
      <c r="O61" s="33" t="s">
        <v>668</v>
      </c>
      <c r="P61" s="33" t="s">
        <v>15</v>
      </c>
      <c r="Q61" s="20" t="s">
        <v>669</v>
      </c>
      <c r="R61" s="20" t="s">
        <v>16</v>
      </c>
      <c r="S61" s="25" t="s">
        <v>670</v>
      </c>
      <c r="T61" s="25" t="s">
        <v>36</v>
      </c>
      <c r="U61" s="31" t="s">
        <v>671</v>
      </c>
      <c r="V61" s="31" t="s">
        <v>592</v>
      </c>
    </row>
    <row r="62" spans="1:22" x14ac:dyDescent="0.35">
      <c r="A62" t="s">
        <v>672</v>
      </c>
      <c r="B62" t="s">
        <v>673</v>
      </c>
      <c r="C62" s="4" t="s">
        <v>674</v>
      </c>
      <c r="D62" s="4" t="s">
        <v>676</v>
      </c>
      <c r="E62" s="15" t="s">
        <v>677</v>
      </c>
      <c r="F62" s="15" t="s">
        <v>26</v>
      </c>
      <c r="G62" s="20" t="s">
        <v>678</v>
      </c>
      <c r="H62" s="20" t="s">
        <v>27</v>
      </c>
      <c r="I62" s="25" t="s">
        <v>2123</v>
      </c>
      <c r="J62" s="25" t="s">
        <v>306</v>
      </c>
      <c r="K62" s="31" t="s">
        <v>679</v>
      </c>
      <c r="L62" s="31" t="s">
        <v>11</v>
      </c>
      <c r="M62" s="4" t="s">
        <v>680</v>
      </c>
      <c r="N62" s="4" t="s">
        <v>279</v>
      </c>
      <c r="O62" s="33" t="s">
        <v>681</v>
      </c>
      <c r="P62" s="33" t="s">
        <v>15</v>
      </c>
      <c r="Q62" s="20" t="s">
        <v>682</v>
      </c>
      <c r="R62" s="20" t="s">
        <v>110</v>
      </c>
      <c r="S62" s="25" t="s">
        <v>683</v>
      </c>
      <c r="T62" s="25" t="s">
        <v>18</v>
      </c>
      <c r="U62" s="31" t="s">
        <v>684</v>
      </c>
      <c r="V62" s="31" t="s">
        <v>205</v>
      </c>
    </row>
    <row r="63" spans="1:22" ht="58" x14ac:dyDescent="0.35">
      <c r="A63" t="s">
        <v>685</v>
      </c>
      <c r="B63" t="s">
        <v>686</v>
      </c>
      <c r="C63" s="4" t="s">
        <v>687</v>
      </c>
      <c r="D63" s="6" t="s">
        <v>2058</v>
      </c>
      <c r="E63" s="15" t="s">
        <v>689</v>
      </c>
      <c r="F63" s="15" t="s">
        <v>2065</v>
      </c>
      <c r="G63" s="20" t="s">
        <v>690</v>
      </c>
      <c r="H63" s="20" t="s">
        <v>134</v>
      </c>
      <c r="I63" s="25" t="s">
        <v>691</v>
      </c>
      <c r="J63" s="25" t="s">
        <v>306</v>
      </c>
      <c r="K63" s="31" t="s">
        <v>692</v>
      </c>
      <c r="L63" s="31" t="s">
        <v>11</v>
      </c>
      <c r="M63" s="4" t="s">
        <v>693</v>
      </c>
      <c r="N63" s="4" t="s">
        <v>694</v>
      </c>
      <c r="O63" s="33" t="s">
        <v>695</v>
      </c>
      <c r="P63" s="33" t="s">
        <v>15</v>
      </c>
      <c r="Q63" s="20" t="s">
        <v>696</v>
      </c>
      <c r="R63" s="20" t="s">
        <v>697</v>
      </c>
      <c r="S63" s="25" t="s">
        <v>698</v>
      </c>
      <c r="T63" s="25" t="s">
        <v>699</v>
      </c>
      <c r="U63" s="31" t="s">
        <v>700</v>
      </c>
      <c r="V63" s="31" t="s">
        <v>256</v>
      </c>
    </row>
    <row r="64" spans="1:22" x14ac:dyDescent="0.35">
      <c r="A64" t="s">
        <v>685</v>
      </c>
      <c r="B64" t="s">
        <v>701</v>
      </c>
      <c r="C64" s="4" t="s">
        <v>702</v>
      </c>
      <c r="D64" s="4" t="s">
        <v>688</v>
      </c>
      <c r="E64" s="15" t="s">
        <v>689</v>
      </c>
      <c r="F64" s="15" t="s">
        <v>380</v>
      </c>
      <c r="G64" s="20" t="s">
        <v>690</v>
      </c>
      <c r="H64" s="20" t="s">
        <v>134</v>
      </c>
      <c r="I64" s="25" t="s">
        <v>691</v>
      </c>
      <c r="J64" s="25" t="s">
        <v>306</v>
      </c>
      <c r="K64" s="31" t="s">
        <v>692</v>
      </c>
      <c r="L64" s="31" t="s">
        <v>11</v>
      </c>
      <c r="M64" s="4" t="s">
        <v>693</v>
      </c>
      <c r="N64" s="4" t="s">
        <v>694</v>
      </c>
      <c r="O64" s="33" t="s">
        <v>695</v>
      </c>
      <c r="P64" s="33" t="s">
        <v>15</v>
      </c>
      <c r="Q64" s="20" t="s">
        <v>696</v>
      </c>
      <c r="R64" s="20" t="s">
        <v>697</v>
      </c>
      <c r="S64" s="25" t="s">
        <v>698</v>
      </c>
      <c r="T64" s="25" t="s">
        <v>699</v>
      </c>
      <c r="U64" s="31" t="s">
        <v>700</v>
      </c>
      <c r="V64" s="31" t="s">
        <v>256</v>
      </c>
    </row>
    <row r="65" spans="1:22" x14ac:dyDescent="0.35">
      <c r="A65" t="s">
        <v>703</v>
      </c>
      <c r="B65" t="s">
        <v>704</v>
      </c>
      <c r="C65" s="4" t="s">
        <v>705</v>
      </c>
      <c r="D65" s="4" t="s">
        <v>706</v>
      </c>
      <c r="E65" s="15" t="s">
        <v>707</v>
      </c>
      <c r="F65" s="15" t="s">
        <v>330</v>
      </c>
      <c r="G65" s="20" t="s">
        <v>708</v>
      </c>
      <c r="H65" s="20" t="s">
        <v>27</v>
      </c>
      <c r="I65" s="25" t="s">
        <v>709</v>
      </c>
      <c r="J65" s="25" t="s">
        <v>710</v>
      </c>
      <c r="K65" s="31" t="s">
        <v>711</v>
      </c>
      <c r="L65" s="31" t="s">
        <v>11</v>
      </c>
      <c r="M65" s="4" t="s">
        <v>712</v>
      </c>
      <c r="N65" s="4" t="s">
        <v>694</v>
      </c>
      <c r="O65" s="33" t="s">
        <v>713</v>
      </c>
      <c r="P65" s="33" t="s">
        <v>15</v>
      </c>
      <c r="Q65" s="20" t="s">
        <v>714</v>
      </c>
      <c r="R65" s="20" t="s">
        <v>282</v>
      </c>
      <c r="S65" s="25" t="s">
        <v>715</v>
      </c>
      <c r="T65" s="25" t="s">
        <v>18</v>
      </c>
      <c r="U65" s="31" t="s">
        <v>716</v>
      </c>
      <c r="V65" s="31" t="s">
        <v>580</v>
      </c>
    </row>
    <row r="66" spans="1:22" x14ac:dyDescent="0.35">
      <c r="A66" t="s">
        <v>717</v>
      </c>
      <c r="B66" t="s">
        <v>718</v>
      </c>
      <c r="C66" s="4" t="s">
        <v>719</v>
      </c>
      <c r="D66" s="4" t="s">
        <v>720</v>
      </c>
      <c r="E66" s="15" t="s">
        <v>721</v>
      </c>
      <c r="F66" s="15" t="s">
        <v>2066</v>
      </c>
      <c r="G66" s="20" t="s">
        <v>722</v>
      </c>
      <c r="H66" s="20" t="s">
        <v>27</v>
      </c>
      <c r="I66" s="25" t="s">
        <v>723</v>
      </c>
      <c r="J66" s="25" t="s">
        <v>306</v>
      </c>
      <c r="K66" s="31" t="s">
        <v>724</v>
      </c>
      <c r="L66" s="31" t="s">
        <v>11</v>
      </c>
      <c r="M66" s="4" t="s">
        <v>725</v>
      </c>
      <c r="N66" s="4" t="s">
        <v>726</v>
      </c>
      <c r="O66" s="33" t="s">
        <v>727</v>
      </c>
      <c r="P66" s="33" t="s">
        <v>15</v>
      </c>
      <c r="Q66" s="20" t="s">
        <v>728</v>
      </c>
      <c r="R66" s="20" t="s">
        <v>16</v>
      </c>
      <c r="S66" s="25" t="s">
        <v>729</v>
      </c>
      <c r="T66" s="25" t="s">
        <v>18</v>
      </c>
      <c r="U66" s="31" t="s">
        <v>730</v>
      </c>
      <c r="V66" s="31" t="s">
        <v>205</v>
      </c>
    </row>
    <row r="67" spans="1:22" x14ac:dyDescent="0.35">
      <c r="A67" t="s">
        <v>717</v>
      </c>
      <c r="C67" s="4" t="s">
        <v>731</v>
      </c>
      <c r="D67" s="4" t="s">
        <v>2059</v>
      </c>
      <c r="E67" s="15" t="s">
        <v>721</v>
      </c>
      <c r="F67" s="15" t="s">
        <v>632</v>
      </c>
      <c r="G67" s="20" t="s">
        <v>722</v>
      </c>
      <c r="H67" s="20" t="s">
        <v>27</v>
      </c>
      <c r="I67" s="25" t="s">
        <v>723</v>
      </c>
      <c r="J67" s="25" t="s">
        <v>306</v>
      </c>
      <c r="K67" s="31" t="s">
        <v>724</v>
      </c>
      <c r="L67" s="31" t="s">
        <v>11</v>
      </c>
      <c r="M67" s="4" t="s">
        <v>725</v>
      </c>
      <c r="N67" s="4" t="s">
        <v>726</v>
      </c>
      <c r="O67" s="33" t="s">
        <v>727</v>
      </c>
      <c r="P67" s="33" t="s">
        <v>15</v>
      </c>
      <c r="Q67" s="20" t="s">
        <v>728</v>
      </c>
      <c r="R67" s="20" t="s">
        <v>16</v>
      </c>
      <c r="S67" s="25" t="s">
        <v>729</v>
      </c>
      <c r="T67" s="25" t="s">
        <v>18</v>
      </c>
      <c r="U67" s="31" t="s">
        <v>730</v>
      </c>
      <c r="V67" s="31" t="s">
        <v>205</v>
      </c>
    </row>
    <row r="68" spans="1:22" x14ac:dyDescent="0.35">
      <c r="A68" t="s">
        <v>732</v>
      </c>
      <c r="B68" t="s">
        <v>733</v>
      </c>
      <c r="C68" s="4" t="s">
        <v>734</v>
      </c>
      <c r="D68" s="4" t="s">
        <v>99</v>
      </c>
      <c r="E68" s="15" t="s">
        <v>735</v>
      </c>
      <c r="F68" s="15" t="s">
        <v>736</v>
      </c>
      <c r="G68" s="20" t="s">
        <v>737</v>
      </c>
      <c r="H68" s="20" t="s">
        <v>134</v>
      </c>
      <c r="I68" s="25" t="s">
        <v>738</v>
      </c>
      <c r="J68" s="25" t="s">
        <v>306</v>
      </c>
      <c r="K68" s="31" t="s">
        <v>739</v>
      </c>
      <c r="L68" s="31" t="s">
        <v>11</v>
      </c>
      <c r="M68" s="4" t="s">
        <v>740</v>
      </c>
      <c r="N68" s="4" t="s">
        <v>741</v>
      </c>
      <c r="O68" s="33" t="s">
        <v>742</v>
      </c>
      <c r="P68" s="33" t="s">
        <v>15</v>
      </c>
      <c r="Q68" s="20" t="s">
        <v>743</v>
      </c>
      <c r="R68" s="20" t="s">
        <v>110</v>
      </c>
      <c r="S68" s="25" t="s">
        <v>744</v>
      </c>
      <c r="T68" s="25" t="s">
        <v>745</v>
      </c>
      <c r="U68" s="31" t="s">
        <v>746</v>
      </c>
      <c r="V68" s="31" t="s">
        <v>747</v>
      </c>
    </row>
    <row r="69" spans="1:22" x14ac:dyDescent="0.35">
      <c r="A69" t="s">
        <v>748</v>
      </c>
      <c r="B69" t="s">
        <v>749</v>
      </c>
      <c r="C69" s="4" t="s">
        <v>750</v>
      </c>
      <c r="D69" s="7" t="s">
        <v>751</v>
      </c>
      <c r="E69" s="18" t="s">
        <v>2067</v>
      </c>
      <c r="F69" s="15" t="s">
        <v>754</v>
      </c>
      <c r="G69" s="20" t="s">
        <v>755</v>
      </c>
      <c r="H69" s="20" t="s">
        <v>134</v>
      </c>
      <c r="I69" s="25" t="s">
        <v>756</v>
      </c>
      <c r="J69" s="25" t="s">
        <v>306</v>
      </c>
      <c r="K69" s="31" t="s">
        <v>757</v>
      </c>
      <c r="L69" s="31" t="s">
        <v>11</v>
      </c>
      <c r="M69" s="4" t="s">
        <v>758</v>
      </c>
      <c r="N69" s="4" t="s">
        <v>279</v>
      </c>
      <c r="O69" s="33" t="s">
        <v>759</v>
      </c>
      <c r="P69" s="33" t="s">
        <v>15</v>
      </c>
      <c r="Q69" s="20" t="s">
        <v>760</v>
      </c>
      <c r="R69" s="20" t="s">
        <v>282</v>
      </c>
      <c r="S69" s="25" t="s">
        <v>761</v>
      </c>
      <c r="T69" s="25" t="s">
        <v>36</v>
      </c>
      <c r="U69" s="31" t="s">
        <v>762</v>
      </c>
      <c r="V69" s="31" t="s">
        <v>592</v>
      </c>
    </row>
    <row r="70" spans="1:22" x14ac:dyDescent="0.35">
      <c r="A70" t="s">
        <v>748</v>
      </c>
      <c r="C70" s="4" t="s">
        <v>750</v>
      </c>
      <c r="D70" s="4" t="s">
        <v>752</v>
      </c>
      <c r="E70" s="15" t="s">
        <v>753</v>
      </c>
      <c r="F70" s="15" t="s">
        <v>754</v>
      </c>
      <c r="G70" s="20" t="s">
        <v>755</v>
      </c>
      <c r="H70" s="20" t="s">
        <v>134</v>
      </c>
      <c r="I70" s="25" t="s">
        <v>756</v>
      </c>
      <c r="J70" s="25" t="s">
        <v>306</v>
      </c>
      <c r="K70" s="31" t="s">
        <v>757</v>
      </c>
      <c r="L70" s="31" t="s">
        <v>11</v>
      </c>
      <c r="M70" s="4" t="s">
        <v>758</v>
      </c>
      <c r="N70" s="4" t="s">
        <v>279</v>
      </c>
      <c r="O70" s="33" t="s">
        <v>759</v>
      </c>
      <c r="P70" s="33" t="s">
        <v>15</v>
      </c>
      <c r="Q70" s="20" t="s">
        <v>760</v>
      </c>
      <c r="R70" s="20" t="s">
        <v>282</v>
      </c>
      <c r="S70" s="25" t="s">
        <v>761</v>
      </c>
      <c r="T70" s="25" t="s">
        <v>36</v>
      </c>
      <c r="U70" s="31" t="s">
        <v>762</v>
      </c>
      <c r="V70" s="31" t="s">
        <v>592</v>
      </c>
    </row>
    <row r="71" spans="1:22" x14ac:dyDescent="0.35">
      <c r="A71" t="s">
        <v>763</v>
      </c>
      <c r="B71" t="s">
        <v>764</v>
      </c>
      <c r="C71" s="4" t="s">
        <v>765</v>
      </c>
      <c r="D71" s="4" t="s">
        <v>766</v>
      </c>
      <c r="E71" s="15" t="s">
        <v>767</v>
      </c>
      <c r="F71" s="15" t="s">
        <v>754</v>
      </c>
      <c r="G71" s="20" t="s">
        <v>768</v>
      </c>
      <c r="H71" s="20" t="s">
        <v>27</v>
      </c>
      <c r="I71" s="25" t="s">
        <v>2124</v>
      </c>
      <c r="J71" s="25" t="s">
        <v>2131</v>
      </c>
      <c r="K71" s="31" t="s">
        <v>769</v>
      </c>
      <c r="L71" s="31" t="s">
        <v>11</v>
      </c>
      <c r="M71" s="4" t="s">
        <v>770</v>
      </c>
      <c r="N71" s="4" t="s">
        <v>771</v>
      </c>
      <c r="O71" s="33" t="s">
        <v>772</v>
      </c>
      <c r="P71" s="33" t="s">
        <v>15</v>
      </c>
      <c r="Q71" s="20" t="s">
        <v>773</v>
      </c>
      <c r="R71" s="20" t="s">
        <v>110</v>
      </c>
      <c r="S71" s="25" t="s">
        <v>774</v>
      </c>
      <c r="T71" s="25" t="s">
        <v>699</v>
      </c>
      <c r="U71" s="31" t="s">
        <v>775</v>
      </c>
      <c r="V71" s="31" t="s">
        <v>580</v>
      </c>
    </row>
    <row r="72" spans="1:22" x14ac:dyDescent="0.35">
      <c r="A72" t="s">
        <v>776</v>
      </c>
      <c r="B72" t="s">
        <v>777</v>
      </c>
      <c r="C72" s="4" t="s">
        <v>778</v>
      </c>
      <c r="D72" s="4" t="s">
        <v>24</v>
      </c>
      <c r="E72" s="15" t="s">
        <v>779</v>
      </c>
      <c r="F72" s="15" t="s">
        <v>26</v>
      </c>
      <c r="G72" s="20" t="s">
        <v>780</v>
      </c>
      <c r="H72" s="20" t="s">
        <v>27</v>
      </c>
      <c r="I72" s="25" t="s">
        <v>2125</v>
      </c>
      <c r="J72" s="25" t="s">
        <v>29</v>
      </c>
      <c r="K72" s="31" t="s">
        <v>776</v>
      </c>
      <c r="L72" s="31" t="s">
        <v>11</v>
      </c>
      <c r="M72" s="4" t="s">
        <v>781</v>
      </c>
      <c r="N72" s="4" t="s">
        <v>279</v>
      </c>
      <c r="O72" s="33" t="s">
        <v>776</v>
      </c>
      <c r="P72" s="33" t="s">
        <v>15</v>
      </c>
      <c r="Q72" s="20" t="s">
        <v>782</v>
      </c>
      <c r="R72" s="20" t="s">
        <v>16</v>
      </c>
      <c r="S72" s="25" t="s">
        <v>783</v>
      </c>
      <c r="T72" s="25" t="s">
        <v>36</v>
      </c>
      <c r="U72" s="31" t="s">
        <v>784</v>
      </c>
      <c r="V72" s="31" t="s">
        <v>205</v>
      </c>
    </row>
    <row r="73" spans="1:22" x14ac:dyDescent="0.35">
      <c r="A73" t="s">
        <v>785</v>
      </c>
      <c r="B73" t="s">
        <v>786</v>
      </c>
      <c r="C73" s="4" t="s">
        <v>787</v>
      </c>
      <c r="D73" s="8" t="s">
        <v>788</v>
      </c>
      <c r="E73" s="15" t="s">
        <v>789</v>
      </c>
      <c r="F73" s="15" t="s">
        <v>632</v>
      </c>
      <c r="G73" s="20" t="s">
        <v>790</v>
      </c>
      <c r="H73" s="20" t="s">
        <v>134</v>
      </c>
      <c r="I73" s="25" t="s">
        <v>2126</v>
      </c>
      <c r="J73" s="25" t="s">
        <v>306</v>
      </c>
      <c r="K73" s="31" t="s">
        <v>791</v>
      </c>
      <c r="L73" s="31" t="s">
        <v>11</v>
      </c>
      <c r="M73" s="4" t="s">
        <v>792</v>
      </c>
      <c r="N73" s="4" t="s">
        <v>771</v>
      </c>
      <c r="O73" s="33" t="s">
        <v>793</v>
      </c>
      <c r="P73" s="33" t="s">
        <v>15</v>
      </c>
      <c r="Q73" s="20" t="s">
        <v>794</v>
      </c>
      <c r="R73" s="20" t="s">
        <v>110</v>
      </c>
      <c r="S73" s="25" t="s">
        <v>795</v>
      </c>
      <c r="T73" s="25" t="s">
        <v>18</v>
      </c>
      <c r="U73" s="31" t="s">
        <v>796</v>
      </c>
      <c r="V73" s="31" t="s">
        <v>797</v>
      </c>
    </row>
    <row r="74" spans="1:22" x14ac:dyDescent="0.35">
      <c r="A74" t="s">
        <v>798</v>
      </c>
      <c r="B74" t="s">
        <v>799</v>
      </c>
      <c r="C74" s="4" t="s">
        <v>800</v>
      </c>
      <c r="D74" s="4" t="s">
        <v>801</v>
      </c>
      <c r="E74" s="15" t="s">
        <v>802</v>
      </c>
      <c r="F74" s="15" t="s">
        <v>101</v>
      </c>
      <c r="G74" s="20" t="s">
        <v>803</v>
      </c>
      <c r="H74" s="20" t="s">
        <v>804</v>
      </c>
      <c r="I74" s="25" t="s">
        <v>2127</v>
      </c>
      <c r="J74" s="25" t="s">
        <v>306</v>
      </c>
      <c r="K74" s="31" t="s">
        <v>805</v>
      </c>
      <c r="L74" s="31" t="s">
        <v>11</v>
      </c>
      <c r="M74" s="4" t="s">
        <v>806</v>
      </c>
      <c r="N74" s="4" t="s">
        <v>807</v>
      </c>
      <c r="O74" s="33" t="s">
        <v>808</v>
      </c>
      <c r="P74" s="33" t="s">
        <v>15</v>
      </c>
      <c r="Q74" s="20" t="s">
        <v>809</v>
      </c>
      <c r="R74" s="20" t="s">
        <v>110</v>
      </c>
      <c r="S74" s="25" t="s">
        <v>810</v>
      </c>
      <c r="T74" s="25" t="s">
        <v>18</v>
      </c>
      <c r="U74" s="31" t="s">
        <v>811</v>
      </c>
      <c r="V74" s="31" t="s">
        <v>313</v>
      </c>
    </row>
    <row r="75" spans="1:22" x14ac:dyDescent="0.35">
      <c r="A75" t="s">
        <v>812</v>
      </c>
      <c r="B75" t="s">
        <v>813</v>
      </c>
      <c r="C75" s="4" t="s">
        <v>814</v>
      </c>
      <c r="D75" s="4" t="s">
        <v>99</v>
      </c>
      <c r="E75" s="15" t="s">
        <v>814</v>
      </c>
      <c r="F75" s="15" t="s">
        <v>101</v>
      </c>
      <c r="G75" s="20" t="s">
        <v>814</v>
      </c>
      <c r="H75" s="20" t="s">
        <v>46</v>
      </c>
      <c r="I75" s="25" t="s">
        <v>2128</v>
      </c>
      <c r="J75" s="25" t="s">
        <v>306</v>
      </c>
      <c r="K75" s="31" t="s">
        <v>815</v>
      </c>
      <c r="L75" s="31" t="s">
        <v>11</v>
      </c>
      <c r="M75" s="4" t="s">
        <v>815</v>
      </c>
      <c r="N75" s="4" t="s">
        <v>13</v>
      </c>
      <c r="O75" s="33" t="s">
        <v>812</v>
      </c>
      <c r="P75" s="33" t="s">
        <v>15</v>
      </c>
      <c r="Q75" s="20" t="s">
        <v>816</v>
      </c>
      <c r="R75" s="20" t="s">
        <v>110</v>
      </c>
      <c r="S75" s="25" t="s">
        <v>817</v>
      </c>
      <c r="T75" s="25" t="s">
        <v>18</v>
      </c>
      <c r="U75" s="31" t="s">
        <v>818</v>
      </c>
      <c r="V75" s="31" t="s">
        <v>819</v>
      </c>
    </row>
    <row r="76" spans="1:22" x14ac:dyDescent="0.35">
      <c r="A76" t="s">
        <v>820</v>
      </c>
      <c r="B76" t="s">
        <v>821</v>
      </c>
      <c r="C76" s="4" t="s">
        <v>822</v>
      </c>
      <c r="D76" s="4" t="s">
        <v>99</v>
      </c>
      <c r="E76" s="15" t="s">
        <v>825</v>
      </c>
      <c r="F76" s="15" t="s">
        <v>101</v>
      </c>
      <c r="G76" s="20" t="s">
        <v>822</v>
      </c>
      <c r="H76" s="20" t="s">
        <v>46</v>
      </c>
      <c r="I76" s="25" t="s">
        <v>2129</v>
      </c>
      <c r="J76" s="25" t="s">
        <v>306</v>
      </c>
      <c r="K76" s="31" t="s">
        <v>824</v>
      </c>
      <c r="L76" s="31" t="s">
        <v>11</v>
      </c>
      <c r="M76" s="4" t="s">
        <v>824</v>
      </c>
      <c r="N76" s="4" t="s">
        <v>13</v>
      </c>
      <c r="O76" s="33" t="s">
        <v>826</v>
      </c>
      <c r="P76" s="33" t="s">
        <v>15</v>
      </c>
      <c r="Q76" s="20" t="s">
        <v>827</v>
      </c>
      <c r="R76" s="20" t="s">
        <v>110</v>
      </c>
      <c r="S76" s="25" t="s">
        <v>828</v>
      </c>
      <c r="T76" s="25" t="s">
        <v>18</v>
      </c>
      <c r="U76" s="31" t="s">
        <v>823</v>
      </c>
      <c r="V76" s="31" t="s">
        <v>819</v>
      </c>
    </row>
    <row r="77" spans="1:22" x14ac:dyDescent="0.35">
      <c r="A77" t="s">
        <v>829</v>
      </c>
      <c r="B77" t="s">
        <v>830</v>
      </c>
      <c r="C77" s="4" t="s">
        <v>831</v>
      </c>
      <c r="D77" s="4" t="s">
        <v>99</v>
      </c>
      <c r="E77" s="15" t="s">
        <v>831</v>
      </c>
      <c r="F77" s="15" t="s">
        <v>101</v>
      </c>
      <c r="G77" s="20" t="s">
        <v>832</v>
      </c>
      <c r="H77" s="20" t="s">
        <v>46</v>
      </c>
      <c r="I77" s="25" t="s">
        <v>2130</v>
      </c>
      <c r="J77" s="25" t="s">
        <v>306</v>
      </c>
      <c r="K77" s="31" t="s">
        <v>833</v>
      </c>
      <c r="L77" s="31" t="s">
        <v>11</v>
      </c>
      <c r="M77" s="4" t="s">
        <v>833</v>
      </c>
      <c r="N77" s="4" t="s">
        <v>13</v>
      </c>
      <c r="O77" s="33" t="s">
        <v>834</v>
      </c>
      <c r="P77" s="33" t="s">
        <v>15</v>
      </c>
      <c r="Q77" s="20" t="s">
        <v>835</v>
      </c>
      <c r="R77" s="20" t="s">
        <v>110</v>
      </c>
      <c r="S77" s="25" t="s">
        <v>836</v>
      </c>
      <c r="T77" s="25" t="s">
        <v>18</v>
      </c>
      <c r="U77" s="31" t="s">
        <v>837</v>
      </c>
      <c r="V77" s="31" t="s">
        <v>819</v>
      </c>
    </row>
    <row r="78" spans="1:22" x14ac:dyDescent="0.35">
      <c r="A78" t="s">
        <v>838</v>
      </c>
      <c r="B78" t="s">
        <v>839</v>
      </c>
      <c r="C78" s="4" t="s">
        <v>840</v>
      </c>
      <c r="D78" s="4" t="s">
        <v>841</v>
      </c>
      <c r="E78" s="15" t="s">
        <v>842</v>
      </c>
      <c r="F78" s="15" t="s">
        <v>275</v>
      </c>
      <c r="G78" s="20" t="s">
        <v>843</v>
      </c>
      <c r="H78" s="20" t="s">
        <v>46</v>
      </c>
      <c r="I78" s="25" t="s">
        <v>844</v>
      </c>
      <c r="J78" s="25" t="s">
        <v>199</v>
      </c>
      <c r="K78" s="31" t="s">
        <v>845</v>
      </c>
      <c r="L78" s="31" t="s">
        <v>11</v>
      </c>
      <c r="M78" s="4" t="s">
        <v>846</v>
      </c>
      <c r="N78" s="4" t="s">
        <v>13</v>
      </c>
      <c r="O78" s="33" t="s">
        <v>847</v>
      </c>
      <c r="P78" s="33" t="s">
        <v>15</v>
      </c>
      <c r="Q78" s="20" t="s">
        <v>848</v>
      </c>
      <c r="R78" s="20" t="s">
        <v>16</v>
      </c>
      <c r="S78" s="25" t="s">
        <v>849</v>
      </c>
      <c r="T78" s="25" t="s">
        <v>18</v>
      </c>
      <c r="U78" s="31" t="s">
        <v>850</v>
      </c>
      <c r="V78" s="31" t="s">
        <v>580</v>
      </c>
    </row>
    <row r="79" spans="1:22" x14ac:dyDescent="0.35">
      <c r="A79" t="s">
        <v>851</v>
      </c>
      <c r="B79" t="s">
        <v>852</v>
      </c>
      <c r="C79" s="4" t="s">
        <v>853</v>
      </c>
      <c r="D79" s="4" t="s">
        <v>99</v>
      </c>
      <c r="E79" s="15" t="s">
        <v>853</v>
      </c>
      <c r="F79" s="15" t="s">
        <v>101</v>
      </c>
      <c r="G79" s="20" t="s">
        <v>853</v>
      </c>
      <c r="H79" s="20" t="s">
        <v>46</v>
      </c>
      <c r="I79" s="25" t="s">
        <v>854</v>
      </c>
      <c r="J79" s="25" t="s">
        <v>306</v>
      </c>
      <c r="K79" s="31" t="s">
        <v>855</v>
      </c>
      <c r="L79" s="31" t="s">
        <v>11</v>
      </c>
      <c r="M79" s="4" t="s">
        <v>855</v>
      </c>
      <c r="N79" s="4" t="s">
        <v>13</v>
      </c>
      <c r="O79" s="33" t="s">
        <v>856</v>
      </c>
      <c r="P79" s="33" t="s">
        <v>15</v>
      </c>
      <c r="Q79" s="20" t="s">
        <v>857</v>
      </c>
      <c r="R79" s="20" t="s">
        <v>110</v>
      </c>
      <c r="S79" s="25" t="s">
        <v>858</v>
      </c>
      <c r="T79" s="25" t="s">
        <v>18</v>
      </c>
      <c r="U79" s="31" t="s">
        <v>859</v>
      </c>
      <c r="V79" s="31" t="s">
        <v>819</v>
      </c>
    </row>
    <row r="80" spans="1:22" x14ac:dyDescent="0.35">
      <c r="A80" t="s">
        <v>860</v>
      </c>
      <c r="B80" t="s">
        <v>861</v>
      </c>
      <c r="C80" s="4" t="s">
        <v>862</v>
      </c>
      <c r="D80" s="4" t="s">
        <v>99</v>
      </c>
      <c r="E80" s="15" t="s">
        <v>862</v>
      </c>
      <c r="F80" s="15" t="s">
        <v>101</v>
      </c>
      <c r="G80" s="20" t="s">
        <v>864</v>
      </c>
      <c r="H80" s="20" t="s">
        <v>46</v>
      </c>
      <c r="I80" s="25" t="s">
        <v>863</v>
      </c>
      <c r="J80" s="25" t="s">
        <v>306</v>
      </c>
      <c r="K80" s="31" t="s">
        <v>865</v>
      </c>
      <c r="L80" s="31" t="s">
        <v>11</v>
      </c>
      <c r="M80" s="4" t="s">
        <v>865</v>
      </c>
      <c r="N80" s="4" t="s">
        <v>13</v>
      </c>
      <c r="O80" s="33" t="s">
        <v>866</v>
      </c>
      <c r="P80" s="33" t="s">
        <v>15</v>
      </c>
      <c r="Q80" s="20" t="s">
        <v>867</v>
      </c>
      <c r="R80" s="20" t="s">
        <v>110</v>
      </c>
      <c r="S80" s="25" t="s">
        <v>868</v>
      </c>
      <c r="T80" s="25" t="s">
        <v>18</v>
      </c>
      <c r="U80" s="31" t="s">
        <v>869</v>
      </c>
      <c r="V80" s="31" t="s">
        <v>819</v>
      </c>
    </row>
    <row r="81" spans="1:22" x14ac:dyDescent="0.35">
      <c r="A81" t="s">
        <v>870</v>
      </c>
      <c r="B81" t="s">
        <v>871</v>
      </c>
      <c r="C81" s="4" t="s">
        <v>872</v>
      </c>
      <c r="D81" s="4" t="s">
        <v>99</v>
      </c>
      <c r="E81" s="15" t="s">
        <v>873</v>
      </c>
      <c r="F81" s="15" t="s">
        <v>101</v>
      </c>
      <c r="G81" s="20" t="s">
        <v>874</v>
      </c>
      <c r="H81" s="20" t="s">
        <v>875</v>
      </c>
      <c r="I81" s="25" t="s">
        <v>876</v>
      </c>
      <c r="J81" s="25" t="s">
        <v>306</v>
      </c>
      <c r="K81" s="31" t="s">
        <v>877</v>
      </c>
      <c r="L81" s="31" t="s">
        <v>11</v>
      </c>
      <c r="M81" s="4" t="s">
        <v>878</v>
      </c>
      <c r="N81" s="4" t="s">
        <v>13</v>
      </c>
      <c r="O81" s="33" t="s">
        <v>879</v>
      </c>
      <c r="P81" s="33" t="s">
        <v>15</v>
      </c>
      <c r="Q81" s="20" t="s">
        <v>880</v>
      </c>
      <c r="R81" s="20" t="s">
        <v>110</v>
      </c>
      <c r="S81" s="25" t="s">
        <v>881</v>
      </c>
      <c r="T81" s="25" t="s">
        <v>18</v>
      </c>
      <c r="U81" s="31" t="s">
        <v>882</v>
      </c>
      <c r="V81" s="31" t="s">
        <v>592</v>
      </c>
    </row>
    <row r="82" spans="1:22" x14ac:dyDescent="0.35">
      <c r="A82" t="s">
        <v>883</v>
      </c>
      <c r="B82" t="s">
        <v>884</v>
      </c>
      <c r="C82" s="4" t="s">
        <v>885</v>
      </c>
      <c r="D82" s="4" t="s">
        <v>99</v>
      </c>
      <c r="E82" s="15" t="s">
        <v>887</v>
      </c>
      <c r="F82" s="15" t="s">
        <v>101</v>
      </c>
      <c r="G82" s="20" t="s">
        <v>888</v>
      </c>
      <c r="H82" s="20" t="s">
        <v>46</v>
      </c>
      <c r="I82" s="25" t="s">
        <v>886</v>
      </c>
      <c r="J82" s="25" t="s">
        <v>306</v>
      </c>
      <c r="K82" s="31" t="s">
        <v>889</v>
      </c>
      <c r="L82" s="31" t="s">
        <v>11</v>
      </c>
      <c r="M82" s="4" t="s">
        <v>890</v>
      </c>
      <c r="N82" s="4" t="s">
        <v>13</v>
      </c>
      <c r="O82" s="33" t="s">
        <v>891</v>
      </c>
      <c r="P82" s="33" t="s">
        <v>15</v>
      </c>
      <c r="Q82" s="20" t="s">
        <v>892</v>
      </c>
      <c r="R82" s="20" t="s">
        <v>110</v>
      </c>
      <c r="S82" s="25" t="s">
        <v>893</v>
      </c>
      <c r="T82" s="25" t="s">
        <v>18</v>
      </c>
      <c r="U82" s="31" t="s">
        <v>746</v>
      </c>
      <c r="V82" s="31" t="s">
        <v>819</v>
      </c>
    </row>
    <row r="83" spans="1:22" x14ac:dyDescent="0.35">
      <c r="A83" t="s">
        <v>894</v>
      </c>
      <c r="B83" t="s">
        <v>895</v>
      </c>
      <c r="C83" s="4" t="s">
        <v>896</v>
      </c>
      <c r="D83" s="4" t="s">
        <v>897</v>
      </c>
      <c r="E83" s="15" t="s">
        <v>898</v>
      </c>
      <c r="F83" s="15" t="s">
        <v>26</v>
      </c>
      <c r="G83" s="20" t="s">
        <v>899</v>
      </c>
      <c r="H83" s="20" t="s">
        <v>27</v>
      </c>
      <c r="I83" s="25" t="s">
        <v>900</v>
      </c>
      <c r="J83" s="25" t="s">
        <v>306</v>
      </c>
      <c r="K83" s="31" t="s">
        <v>901</v>
      </c>
      <c r="L83" s="31" t="s">
        <v>11</v>
      </c>
      <c r="M83" s="4" t="s">
        <v>902</v>
      </c>
      <c r="N83" s="4" t="s">
        <v>903</v>
      </c>
      <c r="O83" s="33" t="s">
        <v>904</v>
      </c>
      <c r="P83" s="33" t="s">
        <v>15</v>
      </c>
      <c r="Q83" s="20" t="s">
        <v>905</v>
      </c>
      <c r="R83" s="20" t="s">
        <v>16</v>
      </c>
      <c r="S83" s="25" t="s">
        <v>906</v>
      </c>
      <c r="T83" s="25" t="s">
        <v>36</v>
      </c>
      <c r="U83" s="31" t="s">
        <v>907</v>
      </c>
      <c r="V83" s="31" t="s">
        <v>592</v>
      </c>
    </row>
    <row r="84" spans="1:22" x14ac:dyDescent="0.35">
      <c r="A84" t="s">
        <v>908</v>
      </c>
      <c r="B84" t="s">
        <v>909</v>
      </c>
      <c r="C84" s="4" t="s">
        <v>910</v>
      </c>
      <c r="D84" s="4" t="s">
        <v>99</v>
      </c>
      <c r="E84" s="15" t="s">
        <v>910</v>
      </c>
      <c r="F84" s="15" t="s">
        <v>101</v>
      </c>
      <c r="G84" s="20" t="s">
        <v>911</v>
      </c>
      <c r="H84" s="20" t="s">
        <v>46</v>
      </c>
      <c r="I84" s="25" t="s">
        <v>2132</v>
      </c>
      <c r="J84" s="25" t="s">
        <v>306</v>
      </c>
      <c r="K84" s="31" t="s">
        <v>912</v>
      </c>
      <c r="L84" s="31" t="s">
        <v>11</v>
      </c>
      <c r="M84" s="4" t="s">
        <v>913</v>
      </c>
      <c r="N84" s="4" t="s">
        <v>13</v>
      </c>
      <c r="O84" s="33" t="s">
        <v>914</v>
      </c>
      <c r="P84" s="33" t="s">
        <v>15</v>
      </c>
      <c r="Q84" s="20" t="s">
        <v>915</v>
      </c>
      <c r="R84" s="20" t="s">
        <v>110</v>
      </c>
      <c r="S84" s="25" t="s">
        <v>916</v>
      </c>
      <c r="T84" s="25" t="s">
        <v>18</v>
      </c>
      <c r="U84" s="31" t="s">
        <v>917</v>
      </c>
      <c r="V84" s="31" t="s">
        <v>819</v>
      </c>
    </row>
    <row r="85" spans="1:22" x14ac:dyDescent="0.35">
      <c r="A85" t="s">
        <v>918</v>
      </c>
      <c r="B85" t="s">
        <v>919</v>
      </c>
      <c r="C85" s="4" t="s">
        <v>920</v>
      </c>
      <c r="D85" s="4" t="s">
        <v>327</v>
      </c>
      <c r="E85" s="15" t="s">
        <v>921</v>
      </c>
      <c r="F85" s="15" t="s">
        <v>754</v>
      </c>
      <c r="G85" s="20" t="s">
        <v>922</v>
      </c>
      <c r="H85" s="20" t="s">
        <v>46</v>
      </c>
      <c r="I85" s="25" t="s">
        <v>2133</v>
      </c>
      <c r="J85" s="25" t="s">
        <v>306</v>
      </c>
      <c r="K85" s="31" t="s">
        <v>923</v>
      </c>
      <c r="L85" s="31" t="s">
        <v>11</v>
      </c>
      <c r="M85" s="4" t="s">
        <v>924</v>
      </c>
      <c r="N85" s="4" t="s">
        <v>13</v>
      </c>
      <c r="O85" s="33" t="s">
        <v>925</v>
      </c>
      <c r="P85" s="33" t="s">
        <v>15</v>
      </c>
      <c r="Q85" s="20" t="s">
        <v>926</v>
      </c>
      <c r="R85" s="20" t="s">
        <v>282</v>
      </c>
      <c r="S85" s="25" t="s">
        <v>927</v>
      </c>
      <c r="T85" s="25" t="s">
        <v>18</v>
      </c>
      <c r="U85" s="31" t="s">
        <v>928</v>
      </c>
      <c r="V85" s="31" t="s">
        <v>929</v>
      </c>
    </row>
    <row r="86" spans="1:22" x14ac:dyDescent="0.35">
      <c r="A86" t="s">
        <v>930</v>
      </c>
      <c r="B86" t="s">
        <v>931</v>
      </c>
      <c r="C86" s="4" t="s">
        <v>932</v>
      </c>
      <c r="D86" s="4" t="s">
        <v>933</v>
      </c>
      <c r="E86" s="15" t="s">
        <v>934</v>
      </c>
      <c r="F86" s="15" t="s">
        <v>754</v>
      </c>
      <c r="G86" s="20" t="s">
        <v>935</v>
      </c>
      <c r="H86" s="20" t="s">
        <v>27</v>
      </c>
      <c r="I86" s="25" t="s">
        <v>940</v>
      </c>
      <c r="J86" s="25" t="s">
        <v>29</v>
      </c>
      <c r="K86" s="31" t="s">
        <v>936</v>
      </c>
      <c r="L86" s="31" t="s">
        <v>11</v>
      </c>
      <c r="M86" s="4" t="s">
        <v>930</v>
      </c>
      <c r="N86" s="4" t="s">
        <v>937</v>
      </c>
      <c r="O86" s="33" t="s">
        <v>938</v>
      </c>
      <c r="P86" s="33" t="s">
        <v>15</v>
      </c>
      <c r="Q86" s="20" t="s">
        <v>939</v>
      </c>
      <c r="R86" s="20" t="s">
        <v>282</v>
      </c>
      <c r="S86" s="25" t="s">
        <v>940</v>
      </c>
      <c r="T86" s="25" t="s">
        <v>36</v>
      </c>
      <c r="U86" s="31" t="s">
        <v>941</v>
      </c>
      <c r="V86" s="31" t="s">
        <v>205</v>
      </c>
    </row>
    <row r="87" spans="1:22" x14ac:dyDescent="0.35">
      <c r="A87" t="s">
        <v>942</v>
      </c>
      <c r="B87" t="s">
        <v>943</v>
      </c>
      <c r="C87" s="4" t="s">
        <v>944</v>
      </c>
      <c r="D87" s="4" t="s">
        <v>945</v>
      </c>
      <c r="E87" s="15" t="s">
        <v>946</v>
      </c>
      <c r="F87" s="15" t="s">
        <v>947</v>
      </c>
      <c r="G87" s="20" t="s">
        <v>948</v>
      </c>
      <c r="H87" s="20" t="s">
        <v>134</v>
      </c>
      <c r="I87" s="25" t="s">
        <v>2134</v>
      </c>
      <c r="J87" s="25" t="s">
        <v>306</v>
      </c>
      <c r="K87" s="31" t="s">
        <v>949</v>
      </c>
      <c r="L87" s="31" t="s">
        <v>121</v>
      </c>
      <c r="M87" s="4" t="s">
        <v>950</v>
      </c>
      <c r="N87" s="4" t="s">
        <v>951</v>
      </c>
      <c r="O87" s="33" t="s">
        <v>952</v>
      </c>
      <c r="P87" s="33" t="s">
        <v>15</v>
      </c>
      <c r="Q87" s="20" t="s">
        <v>953</v>
      </c>
      <c r="R87" s="20" t="s">
        <v>110</v>
      </c>
      <c r="S87" s="25" t="s">
        <v>954</v>
      </c>
      <c r="T87" s="25" t="s">
        <v>745</v>
      </c>
      <c r="U87" s="31" t="s">
        <v>955</v>
      </c>
      <c r="V87" s="31" t="s">
        <v>956</v>
      </c>
    </row>
    <row r="88" spans="1:22" ht="15" thickBot="1" x14ac:dyDescent="0.4">
      <c r="A88" t="s">
        <v>957</v>
      </c>
      <c r="B88" t="s">
        <v>958</v>
      </c>
      <c r="C88" s="4" t="s">
        <v>959</v>
      </c>
      <c r="D88" s="4" t="s">
        <v>99</v>
      </c>
      <c r="E88" s="15" t="s">
        <v>960</v>
      </c>
      <c r="F88" s="15" t="s">
        <v>101</v>
      </c>
      <c r="G88" s="20" t="s">
        <v>961</v>
      </c>
      <c r="H88" s="20" t="s">
        <v>46</v>
      </c>
      <c r="I88" s="25" t="s">
        <v>2135</v>
      </c>
      <c r="J88" s="25" t="s">
        <v>2138</v>
      </c>
      <c r="K88" s="31" t="s">
        <v>962</v>
      </c>
      <c r="L88" s="31" t="s">
        <v>11</v>
      </c>
      <c r="M88" s="4" t="s">
        <v>963</v>
      </c>
      <c r="N88" s="4" t="s">
        <v>13</v>
      </c>
      <c r="O88" s="33" t="s">
        <v>964</v>
      </c>
      <c r="P88" s="33" t="s">
        <v>15</v>
      </c>
      <c r="Q88" s="20" t="s">
        <v>965</v>
      </c>
      <c r="R88" s="20" t="s">
        <v>110</v>
      </c>
      <c r="S88" s="25" t="s">
        <v>966</v>
      </c>
      <c r="T88" s="25" t="s">
        <v>18</v>
      </c>
      <c r="U88" s="31" t="s">
        <v>967</v>
      </c>
      <c r="V88" s="31" t="s">
        <v>313</v>
      </c>
    </row>
    <row r="89" spans="1:22" ht="15" thickBot="1" x14ac:dyDescent="0.4">
      <c r="A89" t="s">
        <v>968</v>
      </c>
      <c r="B89" t="s">
        <v>969</v>
      </c>
      <c r="C89" s="4" t="s">
        <v>970</v>
      </c>
      <c r="D89" s="9" t="s">
        <v>2060</v>
      </c>
      <c r="E89" s="15" t="s">
        <v>971</v>
      </c>
      <c r="F89" s="15" t="s">
        <v>972</v>
      </c>
      <c r="G89" s="20" t="s">
        <v>973</v>
      </c>
      <c r="H89" s="20" t="s">
        <v>27</v>
      </c>
      <c r="I89" s="25" t="s">
        <v>2136</v>
      </c>
      <c r="J89" s="25" t="s">
        <v>306</v>
      </c>
      <c r="K89" s="31" t="s">
        <v>974</v>
      </c>
      <c r="L89" s="31" t="s">
        <v>11</v>
      </c>
      <c r="M89" s="4" t="s">
        <v>975</v>
      </c>
      <c r="N89" s="4" t="s">
        <v>13</v>
      </c>
      <c r="O89" s="33" t="s">
        <v>976</v>
      </c>
      <c r="P89" s="33" t="s">
        <v>15</v>
      </c>
      <c r="Q89" s="21" t="s">
        <v>977</v>
      </c>
      <c r="R89" s="20" t="s">
        <v>16</v>
      </c>
      <c r="S89" s="30" t="s">
        <v>978</v>
      </c>
      <c r="T89" s="25" t="s">
        <v>979</v>
      </c>
      <c r="U89" s="32" t="s">
        <v>980</v>
      </c>
      <c r="V89" s="31" t="s">
        <v>981</v>
      </c>
    </row>
    <row r="90" spans="1:22" x14ac:dyDescent="0.35">
      <c r="A90" t="s">
        <v>982</v>
      </c>
      <c r="B90" t="s">
        <v>983</v>
      </c>
      <c r="C90" s="4" t="s">
        <v>984</v>
      </c>
      <c r="D90" s="4" t="s">
        <v>99</v>
      </c>
      <c r="E90" s="15" t="s">
        <v>985</v>
      </c>
      <c r="F90" s="15" t="s">
        <v>101</v>
      </c>
      <c r="G90" s="20" t="s">
        <v>986</v>
      </c>
      <c r="H90" s="20" t="s">
        <v>46</v>
      </c>
      <c r="I90" s="25" t="s">
        <v>2137</v>
      </c>
      <c r="J90" s="25"/>
      <c r="K90" s="31" t="s">
        <v>987</v>
      </c>
      <c r="L90" s="31" t="s">
        <v>11</v>
      </c>
      <c r="M90" s="4" t="s">
        <v>988</v>
      </c>
      <c r="N90" s="4" t="s">
        <v>13</v>
      </c>
      <c r="O90" s="33" t="s">
        <v>989</v>
      </c>
      <c r="P90" s="33" t="s">
        <v>15</v>
      </c>
      <c r="Q90" s="20" t="s">
        <v>990</v>
      </c>
      <c r="R90" s="20" t="s">
        <v>110</v>
      </c>
      <c r="S90" s="25" t="s">
        <v>991</v>
      </c>
      <c r="T90" s="25" t="s">
        <v>18</v>
      </c>
      <c r="U90" s="31" t="s">
        <v>992</v>
      </c>
      <c r="V90" s="31" t="s">
        <v>313</v>
      </c>
    </row>
    <row r="91" spans="1:22" ht="15" thickBot="1" x14ac:dyDescent="0.4">
      <c r="A91" t="s">
        <v>993</v>
      </c>
      <c r="B91" t="s">
        <v>994</v>
      </c>
      <c r="C91" s="4" t="s">
        <v>995</v>
      </c>
      <c r="D91" s="4" t="s">
        <v>99</v>
      </c>
      <c r="E91" s="15" t="s">
        <v>997</v>
      </c>
      <c r="F91" s="15" t="s">
        <v>101</v>
      </c>
      <c r="G91" s="20" t="s">
        <v>998</v>
      </c>
      <c r="H91" s="20" t="s">
        <v>999</v>
      </c>
      <c r="I91" s="25" t="s">
        <v>996</v>
      </c>
      <c r="J91" s="25" t="s">
        <v>306</v>
      </c>
      <c r="K91" s="31" t="s">
        <v>1000</v>
      </c>
      <c r="L91" s="31" t="s">
        <v>121</v>
      </c>
      <c r="M91" s="4" t="s">
        <v>1000</v>
      </c>
      <c r="N91" s="4" t="s">
        <v>13</v>
      </c>
      <c r="O91" s="33" t="s">
        <v>1001</v>
      </c>
      <c r="P91" s="33" t="s">
        <v>15</v>
      </c>
      <c r="Q91" s="20" t="s">
        <v>1002</v>
      </c>
      <c r="R91" s="20" t="s">
        <v>110</v>
      </c>
      <c r="S91" s="25" t="s">
        <v>1003</v>
      </c>
      <c r="T91" s="25" t="s">
        <v>18</v>
      </c>
      <c r="U91" s="31" t="s">
        <v>1004</v>
      </c>
      <c r="V91" s="31" t="s">
        <v>313</v>
      </c>
    </row>
    <row r="92" spans="1:22" ht="15" thickBot="1" x14ac:dyDescent="0.4">
      <c r="A92" t="s">
        <v>1005</v>
      </c>
      <c r="B92" t="s">
        <v>1006</v>
      </c>
      <c r="C92" s="4" t="s">
        <v>1007</v>
      </c>
      <c r="D92" s="10" t="s">
        <v>788</v>
      </c>
      <c r="E92" s="15" t="s">
        <v>1008</v>
      </c>
      <c r="F92" s="15" t="s">
        <v>101</v>
      </c>
      <c r="G92" s="20" t="s">
        <v>1008</v>
      </c>
      <c r="H92" s="20" t="s">
        <v>46</v>
      </c>
      <c r="I92" s="25" t="s">
        <v>1009</v>
      </c>
      <c r="J92" s="25" t="s">
        <v>1010</v>
      </c>
      <c r="K92" s="31" t="s">
        <v>1011</v>
      </c>
      <c r="L92" s="31" t="s">
        <v>11</v>
      </c>
      <c r="M92" s="4" t="s">
        <v>1012</v>
      </c>
      <c r="N92" s="4" t="s">
        <v>13</v>
      </c>
      <c r="O92" s="33" t="s">
        <v>1013</v>
      </c>
      <c r="P92" s="33" t="s">
        <v>15</v>
      </c>
      <c r="Q92" s="20" t="s">
        <v>1014</v>
      </c>
      <c r="R92" s="20" t="s">
        <v>110</v>
      </c>
      <c r="S92" s="25" t="s">
        <v>1015</v>
      </c>
      <c r="T92" s="25" t="s">
        <v>18</v>
      </c>
      <c r="U92" s="31" t="s">
        <v>1016</v>
      </c>
      <c r="V92" s="31" t="s">
        <v>580</v>
      </c>
    </row>
    <row r="93" spans="1:22" x14ac:dyDescent="0.35">
      <c r="A93" t="s">
        <v>1017</v>
      </c>
      <c r="B93" t="s">
        <v>1018</v>
      </c>
      <c r="C93" s="4" t="s">
        <v>1019</v>
      </c>
      <c r="D93" s="4" t="s">
        <v>1020</v>
      </c>
      <c r="E93" s="15" t="s">
        <v>1021</v>
      </c>
      <c r="F93" s="15" t="s">
        <v>101</v>
      </c>
      <c r="G93" s="20" t="s">
        <v>1022</v>
      </c>
      <c r="H93" s="20" t="s">
        <v>46</v>
      </c>
      <c r="I93" s="25" t="s">
        <v>1023</v>
      </c>
      <c r="J93" s="25" t="s">
        <v>306</v>
      </c>
      <c r="K93" s="31" t="s">
        <v>1024</v>
      </c>
      <c r="L93" s="31" t="s">
        <v>121</v>
      </c>
      <c r="M93" s="4" t="s">
        <v>1024</v>
      </c>
      <c r="N93" s="4" t="s">
        <v>13</v>
      </c>
      <c r="O93" s="33" t="s">
        <v>1025</v>
      </c>
      <c r="P93" s="33" t="s">
        <v>15</v>
      </c>
      <c r="Q93" s="20" t="s">
        <v>1026</v>
      </c>
      <c r="R93" s="20" t="s">
        <v>110</v>
      </c>
      <c r="S93" s="25" t="s">
        <v>1027</v>
      </c>
      <c r="T93" s="25" t="s">
        <v>18</v>
      </c>
      <c r="U93" s="31" t="s">
        <v>1028</v>
      </c>
      <c r="V93" s="31" t="s">
        <v>929</v>
      </c>
    </row>
    <row r="94" spans="1:22" x14ac:dyDescent="0.35">
      <c r="A94" t="s">
        <v>1029</v>
      </c>
      <c r="B94" t="s">
        <v>1030</v>
      </c>
      <c r="C94" s="4" t="s">
        <v>1031</v>
      </c>
      <c r="D94" s="4" t="s">
        <v>99</v>
      </c>
      <c r="E94" s="15" t="s">
        <v>1032</v>
      </c>
      <c r="F94" s="15" t="s">
        <v>101</v>
      </c>
      <c r="G94" s="20" t="s">
        <v>1033</v>
      </c>
      <c r="H94" s="20" t="s">
        <v>46</v>
      </c>
      <c r="I94" s="25" t="s">
        <v>1034</v>
      </c>
      <c r="J94" s="25" t="s">
        <v>306</v>
      </c>
      <c r="K94" s="31" t="s">
        <v>1035</v>
      </c>
      <c r="L94" s="31" t="s">
        <v>121</v>
      </c>
      <c r="M94" s="4" t="s">
        <v>1036</v>
      </c>
      <c r="N94" s="4" t="s">
        <v>13</v>
      </c>
      <c r="O94" s="33" t="s">
        <v>1037</v>
      </c>
      <c r="P94" s="33" t="s">
        <v>15</v>
      </c>
      <c r="Q94" s="20" t="s">
        <v>1038</v>
      </c>
      <c r="R94" s="20" t="s">
        <v>110</v>
      </c>
      <c r="S94" s="25" t="s">
        <v>1039</v>
      </c>
      <c r="T94" s="25" t="s">
        <v>18</v>
      </c>
      <c r="U94" s="31" t="s">
        <v>1040</v>
      </c>
      <c r="V94" s="31" t="s">
        <v>313</v>
      </c>
    </row>
    <row r="95" spans="1:22" x14ac:dyDescent="0.35">
      <c r="A95" t="s">
        <v>1041</v>
      </c>
      <c r="B95" t="s">
        <v>1042</v>
      </c>
      <c r="C95" s="4" t="s">
        <v>1043</v>
      </c>
      <c r="D95" s="4" t="s">
        <v>99</v>
      </c>
      <c r="E95" s="15" t="s">
        <v>1043</v>
      </c>
      <c r="F95" s="15" t="s">
        <v>101</v>
      </c>
      <c r="G95" s="20" t="s">
        <v>1045</v>
      </c>
      <c r="H95" s="20" t="s">
        <v>46</v>
      </c>
      <c r="I95" s="25" t="s">
        <v>1044</v>
      </c>
      <c r="J95" s="25" t="s">
        <v>306</v>
      </c>
      <c r="K95" s="31" t="s">
        <v>1046</v>
      </c>
      <c r="L95" s="31" t="s">
        <v>121</v>
      </c>
      <c r="M95" s="4" t="s">
        <v>1047</v>
      </c>
      <c r="N95" s="4" t="s">
        <v>13</v>
      </c>
      <c r="O95" s="33" t="s">
        <v>1048</v>
      </c>
      <c r="P95" s="33" t="s">
        <v>15</v>
      </c>
      <c r="Q95" s="20" t="s">
        <v>1049</v>
      </c>
      <c r="R95" s="20" t="s">
        <v>110</v>
      </c>
      <c r="S95" s="25" t="s">
        <v>1050</v>
      </c>
      <c r="T95" s="25" t="s">
        <v>18</v>
      </c>
      <c r="U95" s="31" t="s">
        <v>1051</v>
      </c>
      <c r="V95" s="31" t="s">
        <v>313</v>
      </c>
    </row>
    <row r="96" spans="1:22" x14ac:dyDescent="0.35">
      <c r="A96" t="s">
        <v>1052</v>
      </c>
      <c r="B96" t="s">
        <v>1053</v>
      </c>
      <c r="C96" s="4" t="s">
        <v>731</v>
      </c>
      <c r="D96" s="4" t="s">
        <v>99</v>
      </c>
      <c r="E96" s="15" t="s">
        <v>960</v>
      </c>
      <c r="F96" s="15" t="s">
        <v>101</v>
      </c>
      <c r="G96" s="20" t="s">
        <v>1054</v>
      </c>
      <c r="H96" s="20" t="s">
        <v>27</v>
      </c>
      <c r="I96" s="25" t="s">
        <v>1055</v>
      </c>
      <c r="J96" s="25" t="s">
        <v>1056</v>
      </c>
      <c r="K96" s="31" t="s">
        <v>1057</v>
      </c>
      <c r="L96" s="31" t="s">
        <v>121</v>
      </c>
      <c r="M96" s="4" t="s">
        <v>1058</v>
      </c>
      <c r="N96" s="4" t="s">
        <v>13</v>
      </c>
      <c r="O96" s="33" t="s">
        <v>1059</v>
      </c>
      <c r="P96" s="33" t="s">
        <v>15</v>
      </c>
      <c r="Q96" s="20" t="s">
        <v>1060</v>
      </c>
      <c r="R96" s="20" t="s">
        <v>110</v>
      </c>
      <c r="S96" s="25" t="s">
        <v>1061</v>
      </c>
      <c r="T96" s="25" t="s">
        <v>18</v>
      </c>
      <c r="U96" s="31" t="s">
        <v>967</v>
      </c>
      <c r="V96" s="31" t="s">
        <v>313</v>
      </c>
    </row>
    <row r="97" spans="1:22" x14ac:dyDescent="0.35">
      <c r="A97" t="s">
        <v>1062</v>
      </c>
      <c r="B97" t="s">
        <v>1063</v>
      </c>
      <c r="C97" s="4" t="s">
        <v>1064</v>
      </c>
      <c r="D97" s="4" t="s">
        <v>99</v>
      </c>
      <c r="E97" s="15" t="s">
        <v>1065</v>
      </c>
      <c r="F97" s="15" t="s">
        <v>632</v>
      </c>
      <c r="G97" s="20" t="s">
        <v>1066</v>
      </c>
      <c r="H97" s="20" t="s">
        <v>46</v>
      </c>
      <c r="I97" s="25" t="s">
        <v>1067</v>
      </c>
      <c r="J97" s="25" t="s">
        <v>306</v>
      </c>
      <c r="K97" s="31" t="s">
        <v>1068</v>
      </c>
      <c r="L97" s="31" t="s">
        <v>11</v>
      </c>
      <c r="M97" s="4" t="s">
        <v>1069</v>
      </c>
      <c r="N97" s="4" t="s">
        <v>279</v>
      </c>
      <c r="O97" s="33" t="s">
        <v>1070</v>
      </c>
      <c r="P97" s="33" t="s">
        <v>15</v>
      </c>
      <c r="Q97" s="20" t="s">
        <v>1071</v>
      </c>
      <c r="R97" s="20" t="s">
        <v>110</v>
      </c>
      <c r="S97" s="25" t="s">
        <v>1072</v>
      </c>
      <c r="T97" s="25" t="s">
        <v>18</v>
      </c>
      <c r="U97" s="31" t="s">
        <v>1073</v>
      </c>
      <c r="V97" s="31" t="s">
        <v>580</v>
      </c>
    </row>
    <row r="98" spans="1:22" x14ac:dyDescent="0.35">
      <c r="C98" s="4"/>
      <c r="D98" s="4"/>
      <c r="E98" s="15"/>
      <c r="F98" s="15"/>
      <c r="G98" s="20"/>
      <c r="H98" s="20"/>
      <c r="I98" s="25"/>
      <c r="J98" s="25"/>
      <c r="K98" s="31"/>
      <c r="L98" s="31"/>
      <c r="M98" s="4"/>
      <c r="N98" s="4"/>
      <c r="O98" s="33"/>
      <c r="P98" s="33"/>
      <c r="Q98" s="20"/>
      <c r="R98" s="20"/>
      <c r="S98" s="25"/>
      <c r="T98" s="25"/>
      <c r="U98" s="31"/>
      <c r="V98" s="31"/>
    </row>
    <row r="99" spans="1:22" x14ac:dyDescent="0.35">
      <c r="A99" s="2" t="s">
        <v>1074</v>
      </c>
      <c r="C99" s="4" t="s">
        <v>1075</v>
      </c>
      <c r="D99" s="4" t="s">
        <v>99</v>
      </c>
      <c r="E99" s="16" t="s">
        <v>1076</v>
      </c>
      <c r="F99" s="15" t="s">
        <v>101</v>
      </c>
      <c r="G99" s="21" t="s">
        <v>1077</v>
      </c>
      <c r="H99" s="20"/>
      <c r="I99" s="30" t="s">
        <v>1078</v>
      </c>
      <c r="J99" s="25"/>
      <c r="K99" s="32" t="s">
        <v>1079</v>
      </c>
      <c r="L99" s="31" t="s">
        <v>11</v>
      </c>
      <c r="M99" s="5" t="s">
        <v>1080</v>
      </c>
      <c r="N99" s="4"/>
      <c r="O99" s="34" t="s">
        <v>1081</v>
      </c>
      <c r="P99" s="33" t="s">
        <v>15</v>
      </c>
      <c r="Q99" s="21" t="s">
        <v>1082</v>
      </c>
      <c r="R99" s="20"/>
      <c r="S99" s="30" t="s">
        <v>2199</v>
      </c>
      <c r="T99" s="25"/>
      <c r="U99" s="32" t="s">
        <v>1076</v>
      </c>
      <c r="V99" s="31" t="s">
        <v>205</v>
      </c>
    </row>
    <row r="100" spans="1:22" x14ac:dyDescent="0.35">
      <c r="A100" t="s">
        <v>1083</v>
      </c>
      <c r="B100" t="s">
        <v>1084</v>
      </c>
      <c r="C100" s="4" t="s">
        <v>1085</v>
      </c>
      <c r="D100" s="11" t="s">
        <v>788</v>
      </c>
      <c r="E100" s="15" t="s">
        <v>1086</v>
      </c>
      <c r="F100" s="15" t="s">
        <v>101</v>
      </c>
      <c r="G100" s="20" t="s">
        <v>1087</v>
      </c>
      <c r="H100" s="20" t="s">
        <v>46</v>
      </c>
      <c r="I100" s="25" t="s">
        <v>1088</v>
      </c>
      <c r="J100" s="25" t="s">
        <v>306</v>
      </c>
      <c r="K100" s="31" t="s">
        <v>1089</v>
      </c>
      <c r="L100" s="31" t="s">
        <v>11</v>
      </c>
      <c r="M100" s="4" t="s">
        <v>1083</v>
      </c>
      <c r="N100" s="4" t="s">
        <v>1090</v>
      </c>
      <c r="O100" s="33" t="s">
        <v>1091</v>
      </c>
      <c r="P100" s="33" t="s">
        <v>15</v>
      </c>
      <c r="Q100" s="20" t="s">
        <v>1089</v>
      </c>
      <c r="R100" s="20" t="s">
        <v>16</v>
      </c>
      <c r="S100" s="25" t="s">
        <v>1092</v>
      </c>
      <c r="T100" s="25" t="s">
        <v>18</v>
      </c>
      <c r="U100" s="31" t="s">
        <v>1093</v>
      </c>
      <c r="V100" s="31" t="s">
        <v>592</v>
      </c>
    </row>
    <row r="101" spans="1:22" x14ac:dyDescent="0.35">
      <c r="A101" t="s">
        <v>1094</v>
      </c>
      <c r="B101" t="s">
        <v>1095</v>
      </c>
      <c r="C101" s="4" t="s">
        <v>1096</v>
      </c>
      <c r="D101" s="12" t="s">
        <v>470</v>
      </c>
      <c r="E101" s="15" t="s">
        <v>1097</v>
      </c>
      <c r="F101" s="15" t="s">
        <v>632</v>
      </c>
      <c r="G101" s="20" t="s">
        <v>1098</v>
      </c>
      <c r="H101" s="20" t="s">
        <v>134</v>
      </c>
      <c r="I101" s="25" t="s">
        <v>1099</v>
      </c>
      <c r="J101" s="25" t="s">
        <v>1100</v>
      </c>
      <c r="K101" s="31" t="s">
        <v>1101</v>
      </c>
      <c r="L101" s="31" t="s">
        <v>121</v>
      </c>
      <c r="M101" s="4" t="s">
        <v>1102</v>
      </c>
      <c r="N101" s="4" t="s">
        <v>279</v>
      </c>
      <c r="O101" s="33" t="s">
        <v>1103</v>
      </c>
      <c r="P101" s="33" t="s">
        <v>15</v>
      </c>
      <c r="Q101" s="20" t="s">
        <v>1104</v>
      </c>
      <c r="R101" s="20" t="s">
        <v>697</v>
      </c>
      <c r="S101" s="25" t="s">
        <v>1105</v>
      </c>
      <c r="T101" s="25" t="s">
        <v>1106</v>
      </c>
      <c r="U101" s="31" t="s">
        <v>1107</v>
      </c>
      <c r="V101" s="31" t="s">
        <v>981</v>
      </c>
    </row>
    <row r="102" spans="1:22" ht="15" thickBot="1" x14ac:dyDescent="0.4">
      <c r="A102" t="s">
        <v>1094</v>
      </c>
      <c r="B102" t="s">
        <v>1108</v>
      </c>
      <c r="C102" s="4" t="s">
        <v>1109</v>
      </c>
      <c r="D102" s="12" t="s">
        <v>99</v>
      </c>
      <c r="E102" s="15" t="s">
        <v>1097</v>
      </c>
      <c r="F102" s="15" t="s">
        <v>632</v>
      </c>
      <c r="G102" s="20" t="s">
        <v>1098</v>
      </c>
      <c r="H102" s="20" t="s">
        <v>134</v>
      </c>
      <c r="I102" s="25" t="s">
        <v>1099</v>
      </c>
      <c r="J102" s="25" t="s">
        <v>1100</v>
      </c>
      <c r="K102" s="31" t="s">
        <v>1101</v>
      </c>
      <c r="L102" s="31" t="s">
        <v>121</v>
      </c>
      <c r="M102" s="4" t="s">
        <v>1102</v>
      </c>
      <c r="N102" s="4" t="s">
        <v>279</v>
      </c>
      <c r="O102" s="33" t="s">
        <v>1103</v>
      </c>
      <c r="P102" s="33" t="s">
        <v>15</v>
      </c>
      <c r="Q102" s="20" t="s">
        <v>1104</v>
      </c>
      <c r="R102" s="20" t="s">
        <v>697</v>
      </c>
      <c r="S102" s="25" t="s">
        <v>1105</v>
      </c>
      <c r="T102" s="25" t="s">
        <v>1106</v>
      </c>
      <c r="U102" s="31" t="s">
        <v>1107</v>
      </c>
      <c r="V102" s="31" t="s">
        <v>981</v>
      </c>
    </row>
    <row r="103" spans="1:22" ht="15" thickBot="1" x14ac:dyDescent="0.4">
      <c r="A103" t="s">
        <v>1110</v>
      </c>
      <c r="B103" t="s">
        <v>1111</v>
      </c>
      <c r="C103" s="4" t="s">
        <v>1112</v>
      </c>
      <c r="D103" s="9" t="s">
        <v>99</v>
      </c>
      <c r="E103" s="15" t="s">
        <v>1113</v>
      </c>
      <c r="F103" s="15" t="s">
        <v>380</v>
      </c>
      <c r="G103" s="20" t="s">
        <v>1114</v>
      </c>
      <c r="H103" s="20" t="s">
        <v>134</v>
      </c>
      <c r="I103" s="25" t="s">
        <v>1115</v>
      </c>
      <c r="J103" s="25" t="s">
        <v>306</v>
      </c>
      <c r="K103" s="31" t="s">
        <v>1116</v>
      </c>
      <c r="L103" s="31" t="s">
        <v>121</v>
      </c>
      <c r="M103" s="4" t="s">
        <v>1117</v>
      </c>
      <c r="N103" s="4" t="s">
        <v>13</v>
      </c>
      <c r="O103" s="33" t="s">
        <v>1118</v>
      </c>
      <c r="P103" s="33" t="s">
        <v>15</v>
      </c>
      <c r="Q103" s="20" t="s">
        <v>1119</v>
      </c>
      <c r="R103" s="20" t="s">
        <v>697</v>
      </c>
      <c r="S103" s="25" t="s">
        <v>1120</v>
      </c>
      <c r="T103" s="25" t="s">
        <v>699</v>
      </c>
      <c r="U103" s="31" t="s">
        <v>1121</v>
      </c>
      <c r="V103" s="31" t="s">
        <v>981</v>
      </c>
    </row>
    <row r="104" spans="1:22" x14ac:dyDescent="0.35">
      <c r="A104" t="s">
        <v>968</v>
      </c>
      <c r="B104" t="s">
        <v>1122</v>
      </c>
      <c r="C104" s="4" t="s">
        <v>970</v>
      </c>
      <c r="D104" s="4" t="s">
        <v>24</v>
      </c>
      <c r="E104" s="15" t="s">
        <v>971</v>
      </c>
      <c r="F104" s="15" t="s">
        <v>972</v>
      </c>
      <c r="G104" s="20" t="s">
        <v>973</v>
      </c>
      <c r="H104" s="20" t="s">
        <v>27</v>
      </c>
      <c r="I104" s="25" t="s">
        <v>2136</v>
      </c>
      <c r="J104" s="25" t="s">
        <v>306</v>
      </c>
      <c r="K104" s="31" t="s">
        <v>974</v>
      </c>
      <c r="L104" s="31" t="s">
        <v>11</v>
      </c>
      <c r="M104" s="4" t="s">
        <v>975</v>
      </c>
      <c r="N104" s="4" t="s">
        <v>13</v>
      </c>
      <c r="O104" s="33" t="s">
        <v>976</v>
      </c>
      <c r="P104" s="33" t="s">
        <v>15</v>
      </c>
      <c r="Q104" s="20" t="s">
        <v>977</v>
      </c>
      <c r="R104" s="20" t="s">
        <v>16</v>
      </c>
      <c r="S104" s="25" t="s">
        <v>978</v>
      </c>
      <c r="T104" s="25" t="s">
        <v>979</v>
      </c>
      <c r="U104" s="31" t="s">
        <v>980</v>
      </c>
      <c r="V104" s="31" t="s">
        <v>981</v>
      </c>
    </row>
    <row r="105" spans="1:22" x14ac:dyDescent="0.35">
      <c r="C105" s="4"/>
      <c r="D105" s="4"/>
      <c r="E105" s="15"/>
      <c r="F105" s="15"/>
      <c r="G105" s="20"/>
      <c r="H105" s="20"/>
      <c r="I105" s="25"/>
      <c r="J105" s="25"/>
      <c r="K105" s="31"/>
      <c r="L105" s="31"/>
      <c r="M105" s="4"/>
      <c r="N105" s="4"/>
      <c r="O105" s="33"/>
      <c r="P105" s="33"/>
      <c r="Q105" s="20"/>
      <c r="R105" s="20"/>
      <c r="S105" s="25"/>
      <c r="T105" s="25"/>
      <c r="U105" s="31"/>
      <c r="V105" s="31"/>
    </row>
    <row r="106" spans="1:22" x14ac:dyDescent="0.35">
      <c r="A106" s="2" t="s">
        <v>1123</v>
      </c>
      <c r="C106" s="5" t="s">
        <v>1124</v>
      </c>
      <c r="D106" s="4" t="s">
        <v>99</v>
      </c>
      <c r="E106" s="15" t="s">
        <v>1125</v>
      </c>
      <c r="F106" s="15" t="s">
        <v>632</v>
      </c>
      <c r="G106" s="21" t="s">
        <v>1126</v>
      </c>
      <c r="H106" s="20"/>
      <c r="I106" s="30" t="s">
        <v>2139</v>
      </c>
      <c r="J106" s="25" t="s">
        <v>306</v>
      </c>
      <c r="K106" s="32" t="s">
        <v>1127</v>
      </c>
      <c r="L106" s="31" t="s">
        <v>121</v>
      </c>
      <c r="M106" s="5" t="s">
        <v>1128</v>
      </c>
      <c r="N106" s="4"/>
      <c r="O106" s="34" t="s">
        <v>1129</v>
      </c>
      <c r="P106" s="33" t="s">
        <v>15</v>
      </c>
      <c r="Q106" s="21" t="s">
        <v>1130</v>
      </c>
      <c r="R106" s="20"/>
      <c r="S106" s="30" t="s">
        <v>2200</v>
      </c>
      <c r="T106" s="25"/>
      <c r="U106" s="32" t="s">
        <v>1131</v>
      </c>
      <c r="V106" s="31" t="s">
        <v>981</v>
      </c>
    </row>
    <row r="107" spans="1:22" ht="15" thickBot="1" x14ac:dyDescent="0.4">
      <c r="A107" t="s">
        <v>1132</v>
      </c>
      <c r="B107" t="s">
        <v>1133</v>
      </c>
      <c r="C107" s="4" t="s">
        <v>1134</v>
      </c>
      <c r="D107" s="4" t="s">
        <v>1135</v>
      </c>
      <c r="E107" s="15" t="s">
        <v>1136</v>
      </c>
      <c r="F107" s="15" t="s">
        <v>754</v>
      </c>
      <c r="G107" s="20" t="s">
        <v>1137</v>
      </c>
      <c r="H107" s="20" t="s">
        <v>134</v>
      </c>
      <c r="I107" s="25" t="s">
        <v>1139</v>
      </c>
      <c r="J107" s="25" t="s">
        <v>306</v>
      </c>
      <c r="K107" s="31" t="s">
        <v>1138</v>
      </c>
      <c r="L107" s="31" t="s">
        <v>121</v>
      </c>
      <c r="M107" s="4" t="s">
        <v>1139</v>
      </c>
      <c r="N107" s="4" t="s">
        <v>13</v>
      </c>
      <c r="O107" s="33" t="s">
        <v>1140</v>
      </c>
      <c r="P107" s="33" t="s">
        <v>15</v>
      </c>
      <c r="Q107" s="20" t="s">
        <v>1141</v>
      </c>
      <c r="R107" s="20" t="s">
        <v>110</v>
      </c>
      <c r="S107" s="25" t="s">
        <v>1142</v>
      </c>
      <c r="T107" s="25" t="s">
        <v>18</v>
      </c>
      <c r="U107" s="31" t="s">
        <v>1143</v>
      </c>
      <c r="V107" s="31" t="s">
        <v>592</v>
      </c>
    </row>
    <row r="108" spans="1:22" ht="15" thickBot="1" x14ac:dyDescent="0.4">
      <c r="A108" t="s">
        <v>1144</v>
      </c>
      <c r="B108" t="s">
        <v>1145</v>
      </c>
      <c r="C108" s="4" t="s">
        <v>1146</v>
      </c>
      <c r="D108" s="10" t="s">
        <v>788</v>
      </c>
      <c r="E108" s="15" t="s">
        <v>1147</v>
      </c>
      <c r="F108" s="15" t="s">
        <v>754</v>
      </c>
      <c r="G108" s="20" t="s">
        <v>1148</v>
      </c>
      <c r="H108" s="20" t="s">
        <v>134</v>
      </c>
      <c r="I108" s="25" t="s">
        <v>2140</v>
      </c>
      <c r="J108" s="25" t="s">
        <v>306</v>
      </c>
      <c r="K108" s="31" t="s">
        <v>1149</v>
      </c>
      <c r="L108" s="31" t="s">
        <v>121</v>
      </c>
      <c r="M108" s="4" t="s">
        <v>1150</v>
      </c>
      <c r="N108" s="4" t="s">
        <v>279</v>
      </c>
      <c r="O108" s="33" t="s">
        <v>1151</v>
      </c>
      <c r="P108" s="33" t="s">
        <v>15</v>
      </c>
      <c r="Q108" s="20" t="s">
        <v>1152</v>
      </c>
      <c r="R108" s="20" t="s">
        <v>282</v>
      </c>
      <c r="S108" s="25" t="s">
        <v>1153</v>
      </c>
      <c r="T108" s="25" t="s">
        <v>18</v>
      </c>
      <c r="U108" s="31" t="s">
        <v>1154</v>
      </c>
      <c r="V108" s="31" t="s">
        <v>592</v>
      </c>
    </row>
    <row r="109" spans="1:22" x14ac:dyDescent="0.35">
      <c r="A109" t="s">
        <v>1144</v>
      </c>
      <c r="B109" t="s">
        <v>1155</v>
      </c>
      <c r="C109" s="4" t="s">
        <v>1156</v>
      </c>
      <c r="D109" s="4" t="s">
        <v>2061</v>
      </c>
      <c r="E109" s="15" t="s">
        <v>1147</v>
      </c>
      <c r="F109" s="15" t="s">
        <v>754</v>
      </c>
      <c r="G109" s="20" t="s">
        <v>1148</v>
      </c>
      <c r="H109" s="20" t="s">
        <v>134</v>
      </c>
      <c r="I109" s="25" t="s">
        <v>2141</v>
      </c>
      <c r="J109" s="25" t="s">
        <v>306</v>
      </c>
      <c r="K109" s="31" t="s">
        <v>1149</v>
      </c>
      <c r="L109" s="31" t="s">
        <v>121</v>
      </c>
      <c r="M109" s="4" t="s">
        <v>1150</v>
      </c>
      <c r="N109" s="4" t="s">
        <v>279</v>
      </c>
      <c r="O109" s="33" t="s">
        <v>1151</v>
      </c>
      <c r="P109" s="33" t="s">
        <v>15</v>
      </c>
      <c r="Q109" s="20" t="s">
        <v>1152</v>
      </c>
      <c r="R109" s="20" t="s">
        <v>282</v>
      </c>
      <c r="S109" s="25" t="s">
        <v>1153</v>
      </c>
      <c r="T109" s="25" t="s">
        <v>18</v>
      </c>
      <c r="U109" s="31" t="s">
        <v>1154</v>
      </c>
      <c r="V109" s="31" t="s">
        <v>592</v>
      </c>
    </row>
    <row r="110" spans="1:22" x14ac:dyDescent="0.35">
      <c r="A110" t="s">
        <v>1157</v>
      </c>
      <c r="B110" t="s">
        <v>1158</v>
      </c>
      <c r="C110" s="4" t="s">
        <v>1159</v>
      </c>
      <c r="D110" s="4"/>
      <c r="E110" s="15" t="s">
        <v>1160</v>
      </c>
      <c r="F110" s="15" t="s">
        <v>26</v>
      </c>
      <c r="G110" s="20" t="s">
        <v>1161</v>
      </c>
      <c r="H110" s="20" t="s">
        <v>27</v>
      </c>
      <c r="I110" s="25" t="s">
        <v>2142</v>
      </c>
      <c r="J110" s="25" t="s">
        <v>306</v>
      </c>
      <c r="K110" s="31" t="s">
        <v>1162</v>
      </c>
      <c r="L110" s="31" t="s">
        <v>11</v>
      </c>
      <c r="M110" s="4" t="s">
        <v>1162</v>
      </c>
      <c r="N110" s="4" t="s">
        <v>370</v>
      </c>
      <c r="O110" s="33" t="s">
        <v>1163</v>
      </c>
      <c r="P110" s="33" t="s">
        <v>15</v>
      </c>
      <c r="Q110" s="20" t="s">
        <v>1164</v>
      </c>
      <c r="R110" s="20" t="s">
        <v>16</v>
      </c>
      <c r="S110" s="25" t="s">
        <v>1165</v>
      </c>
      <c r="T110" s="25" t="s">
        <v>36</v>
      </c>
      <c r="U110" s="31" t="s">
        <v>1166</v>
      </c>
      <c r="V110" s="31" t="s">
        <v>1167</v>
      </c>
    </row>
    <row r="111" spans="1:22" x14ac:dyDescent="0.35">
      <c r="A111" t="s">
        <v>1168</v>
      </c>
      <c r="B111" t="s">
        <v>1169</v>
      </c>
      <c r="C111" s="4" t="s">
        <v>1170</v>
      </c>
      <c r="D111" s="4" t="s">
        <v>99</v>
      </c>
      <c r="E111" s="15" t="s">
        <v>1171</v>
      </c>
      <c r="F111" s="15" t="s">
        <v>754</v>
      </c>
      <c r="G111" s="20" t="s">
        <v>1172</v>
      </c>
      <c r="H111" s="20" t="s">
        <v>134</v>
      </c>
      <c r="I111" s="25" t="s">
        <v>2143</v>
      </c>
      <c r="J111" s="25" t="s">
        <v>306</v>
      </c>
      <c r="K111" s="31" t="s">
        <v>1173</v>
      </c>
      <c r="L111" s="31" t="s">
        <v>121</v>
      </c>
      <c r="M111" s="4" t="s">
        <v>1174</v>
      </c>
      <c r="N111" s="4" t="s">
        <v>13</v>
      </c>
      <c r="O111" s="33" t="s">
        <v>1175</v>
      </c>
      <c r="P111" s="33" t="s">
        <v>15</v>
      </c>
      <c r="Q111" s="20" t="s">
        <v>1176</v>
      </c>
      <c r="R111" s="20" t="s">
        <v>16</v>
      </c>
      <c r="S111" s="25" t="s">
        <v>1177</v>
      </c>
      <c r="T111" s="25" t="s">
        <v>699</v>
      </c>
      <c r="U111" s="31" t="s">
        <v>1178</v>
      </c>
      <c r="V111" s="31" t="s">
        <v>592</v>
      </c>
    </row>
    <row r="112" spans="1:22" x14ac:dyDescent="0.35">
      <c r="A112" t="s">
        <v>1168</v>
      </c>
      <c r="B112" t="s">
        <v>1179</v>
      </c>
      <c r="C112" s="4" t="s">
        <v>1180</v>
      </c>
      <c r="D112" s="4" t="s">
        <v>99</v>
      </c>
      <c r="E112" s="15" t="s">
        <v>1171</v>
      </c>
      <c r="F112" s="15" t="s">
        <v>754</v>
      </c>
      <c r="G112" s="20" t="s">
        <v>1172</v>
      </c>
      <c r="H112" s="20" t="s">
        <v>134</v>
      </c>
      <c r="I112" s="25" t="s">
        <v>2143</v>
      </c>
      <c r="J112" s="25" t="s">
        <v>306</v>
      </c>
      <c r="K112" s="31" t="s">
        <v>1173</v>
      </c>
      <c r="L112" s="31" t="s">
        <v>121</v>
      </c>
      <c r="M112" s="4" t="s">
        <v>1174</v>
      </c>
      <c r="N112" s="4" t="s">
        <v>13</v>
      </c>
      <c r="O112" s="33" t="s">
        <v>1175</v>
      </c>
      <c r="P112" s="33" t="s">
        <v>15</v>
      </c>
      <c r="Q112" s="20" t="s">
        <v>1176</v>
      </c>
      <c r="R112" s="20" t="s">
        <v>16</v>
      </c>
      <c r="S112" s="25" t="s">
        <v>1177</v>
      </c>
      <c r="T112" s="25" t="s">
        <v>699</v>
      </c>
      <c r="U112" s="31" t="s">
        <v>1178</v>
      </c>
      <c r="V112" s="31" t="s">
        <v>592</v>
      </c>
    </row>
    <row r="113" spans="1:22" x14ac:dyDescent="0.35">
      <c r="A113" t="s">
        <v>1181</v>
      </c>
      <c r="B113" t="s">
        <v>1182</v>
      </c>
      <c r="C113" s="4" t="s">
        <v>1183</v>
      </c>
      <c r="D113" s="4" t="s">
        <v>675</v>
      </c>
      <c r="E113" s="15" t="s">
        <v>1184</v>
      </c>
      <c r="F113" s="15" t="s">
        <v>754</v>
      </c>
      <c r="G113" s="20" t="s">
        <v>1185</v>
      </c>
      <c r="H113" s="20" t="s">
        <v>134</v>
      </c>
      <c r="I113" s="25" t="s">
        <v>2144</v>
      </c>
      <c r="J113" s="25" t="s">
        <v>306</v>
      </c>
      <c r="K113" s="31" t="s">
        <v>1186</v>
      </c>
      <c r="L113" s="31" t="s">
        <v>121</v>
      </c>
      <c r="M113" s="4" t="s">
        <v>1187</v>
      </c>
      <c r="N113" s="4" t="s">
        <v>13</v>
      </c>
      <c r="O113" s="33" t="s">
        <v>1188</v>
      </c>
      <c r="P113" s="33" t="s">
        <v>15</v>
      </c>
      <c r="Q113" s="20" t="s">
        <v>1189</v>
      </c>
      <c r="R113" s="20" t="s">
        <v>16</v>
      </c>
      <c r="S113" s="25" t="s">
        <v>1190</v>
      </c>
      <c r="T113" s="25" t="s">
        <v>1191</v>
      </c>
      <c r="U113" s="31" t="s">
        <v>1192</v>
      </c>
      <c r="V113" s="31" t="s">
        <v>580</v>
      </c>
    </row>
    <row r="114" spans="1:22" x14ac:dyDescent="0.35">
      <c r="A114" t="s">
        <v>1193</v>
      </c>
      <c r="B114" t="s">
        <v>1194</v>
      </c>
      <c r="C114" s="4" t="s">
        <v>1195</v>
      </c>
      <c r="D114" s="4" t="s">
        <v>327</v>
      </c>
      <c r="E114" s="15" t="s">
        <v>1196</v>
      </c>
      <c r="F114" s="15" t="s">
        <v>754</v>
      </c>
      <c r="G114" s="20" t="s">
        <v>1197</v>
      </c>
      <c r="H114" s="20" t="s">
        <v>134</v>
      </c>
      <c r="I114" s="25" t="s">
        <v>2145</v>
      </c>
      <c r="J114" s="25" t="s">
        <v>306</v>
      </c>
      <c r="K114" s="31" t="s">
        <v>1198</v>
      </c>
      <c r="L114" s="31" t="s">
        <v>121</v>
      </c>
      <c r="M114" s="4" t="s">
        <v>1199</v>
      </c>
      <c r="N114" s="4" t="s">
        <v>279</v>
      </c>
      <c r="O114" s="33" t="s">
        <v>1200</v>
      </c>
      <c r="P114" s="33" t="s">
        <v>15</v>
      </c>
      <c r="Q114" s="20" t="s">
        <v>1201</v>
      </c>
      <c r="R114" s="20" t="s">
        <v>16</v>
      </c>
      <c r="S114" s="25" t="s">
        <v>1202</v>
      </c>
      <c r="T114" s="25" t="s">
        <v>1191</v>
      </c>
      <c r="U114" s="31" t="s">
        <v>1203</v>
      </c>
      <c r="V114" s="31" t="s">
        <v>580</v>
      </c>
    </row>
    <row r="115" spans="1:22" x14ac:dyDescent="0.35">
      <c r="A115" t="s">
        <v>1204</v>
      </c>
      <c r="B115" t="s">
        <v>1205</v>
      </c>
      <c r="C115" s="4" t="s">
        <v>1206</v>
      </c>
      <c r="D115" s="4" t="s">
        <v>99</v>
      </c>
      <c r="E115" s="15" t="s">
        <v>1207</v>
      </c>
      <c r="F115" s="15" t="s">
        <v>44</v>
      </c>
      <c r="G115" s="20" t="s">
        <v>1208</v>
      </c>
      <c r="H115" s="20" t="s">
        <v>46</v>
      </c>
      <c r="I115" s="25" t="s">
        <v>2146</v>
      </c>
      <c r="J115" s="25" t="s">
        <v>306</v>
      </c>
      <c r="K115" s="31" t="s">
        <v>1209</v>
      </c>
      <c r="L115" s="31" t="s">
        <v>121</v>
      </c>
      <c r="M115" s="4" t="s">
        <v>1210</v>
      </c>
      <c r="N115" s="4" t="s">
        <v>1211</v>
      </c>
      <c r="O115" s="33" t="s">
        <v>1212</v>
      </c>
      <c r="P115" s="33" t="s">
        <v>15</v>
      </c>
      <c r="Q115" s="20" t="s">
        <v>1213</v>
      </c>
      <c r="R115" s="20" t="s">
        <v>110</v>
      </c>
      <c r="S115" s="25" t="s">
        <v>1214</v>
      </c>
      <c r="T115" s="25" t="s">
        <v>18</v>
      </c>
      <c r="U115" s="31" t="s">
        <v>1215</v>
      </c>
      <c r="V115" s="31" t="s">
        <v>580</v>
      </c>
    </row>
    <row r="116" spans="1:22" x14ac:dyDescent="0.35">
      <c r="A116" t="s">
        <v>1216</v>
      </c>
      <c r="B116" t="s">
        <v>1217</v>
      </c>
      <c r="C116" s="4" t="s">
        <v>1218</v>
      </c>
      <c r="D116" s="4" t="s">
        <v>1219</v>
      </c>
      <c r="E116" s="15" t="s">
        <v>1220</v>
      </c>
      <c r="F116" s="15" t="s">
        <v>26</v>
      </c>
      <c r="G116" s="20" t="s">
        <v>1221</v>
      </c>
      <c r="H116" s="20" t="s">
        <v>134</v>
      </c>
      <c r="I116" s="25" t="s">
        <v>2147</v>
      </c>
      <c r="J116" s="25" t="s">
        <v>306</v>
      </c>
      <c r="K116" s="31" t="s">
        <v>1222</v>
      </c>
      <c r="L116" s="31" t="s">
        <v>121</v>
      </c>
      <c r="M116" s="4" t="s">
        <v>1223</v>
      </c>
      <c r="N116" s="4" t="s">
        <v>279</v>
      </c>
      <c r="O116" s="33" t="s">
        <v>1224</v>
      </c>
      <c r="P116" s="33" t="s">
        <v>15</v>
      </c>
      <c r="Q116" s="20" t="s">
        <v>1225</v>
      </c>
      <c r="R116" s="20" t="s">
        <v>16</v>
      </c>
      <c r="S116" s="25" t="s">
        <v>1226</v>
      </c>
      <c r="T116" s="25" t="s">
        <v>699</v>
      </c>
      <c r="U116" s="31" t="s">
        <v>1227</v>
      </c>
      <c r="V116" s="31" t="s">
        <v>1228</v>
      </c>
    </row>
    <row r="117" spans="1:22" x14ac:dyDescent="0.35">
      <c r="A117" t="s">
        <v>1229</v>
      </c>
      <c r="B117" t="s">
        <v>1230</v>
      </c>
      <c r="C117" s="4" t="s">
        <v>1231</v>
      </c>
      <c r="D117" s="4" t="s">
        <v>99</v>
      </c>
      <c r="E117" s="15" t="s">
        <v>1232</v>
      </c>
      <c r="F117" s="15" t="s">
        <v>754</v>
      </c>
      <c r="G117" s="20" t="s">
        <v>1233</v>
      </c>
      <c r="H117" s="20" t="s">
        <v>134</v>
      </c>
      <c r="I117" s="25" t="s">
        <v>2148</v>
      </c>
      <c r="J117" s="25" t="s">
        <v>306</v>
      </c>
      <c r="K117" s="31" t="s">
        <v>1234</v>
      </c>
      <c r="L117" s="31" t="s">
        <v>121</v>
      </c>
      <c r="M117" s="4" t="s">
        <v>1229</v>
      </c>
      <c r="N117" s="4" t="s">
        <v>1090</v>
      </c>
      <c r="O117" s="33" t="s">
        <v>1235</v>
      </c>
      <c r="P117" s="33" t="s">
        <v>15</v>
      </c>
      <c r="Q117" s="20" t="s">
        <v>1236</v>
      </c>
      <c r="R117" s="20" t="s">
        <v>110</v>
      </c>
      <c r="S117" s="25" t="s">
        <v>1237</v>
      </c>
      <c r="T117" s="25" t="s">
        <v>1191</v>
      </c>
      <c r="U117" s="31" t="s">
        <v>1227</v>
      </c>
      <c r="V117" s="31" t="s">
        <v>1228</v>
      </c>
    </row>
    <row r="118" spans="1:22" x14ac:dyDescent="0.35">
      <c r="A118" t="s">
        <v>1238</v>
      </c>
      <c r="B118" t="s">
        <v>1239</v>
      </c>
      <c r="C118" s="4" t="s">
        <v>1240</v>
      </c>
      <c r="D118" s="4" t="s">
        <v>24</v>
      </c>
      <c r="E118" s="15" t="s">
        <v>1241</v>
      </c>
      <c r="F118" s="15" t="s">
        <v>754</v>
      </c>
      <c r="G118" s="20" t="s">
        <v>1240</v>
      </c>
      <c r="H118" s="20" t="s">
        <v>27</v>
      </c>
      <c r="I118" s="25" t="s">
        <v>1242</v>
      </c>
      <c r="J118" s="25" t="s">
        <v>306</v>
      </c>
      <c r="K118" s="31" t="s">
        <v>1243</v>
      </c>
      <c r="L118" s="31" t="s">
        <v>11</v>
      </c>
      <c r="M118" s="4" t="s">
        <v>1244</v>
      </c>
      <c r="N118" s="4" t="s">
        <v>279</v>
      </c>
      <c r="O118" s="33" t="s">
        <v>1245</v>
      </c>
      <c r="P118" s="33" t="s">
        <v>15</v>
      </c>
      <c r="Q118" s="20" t="s">
        <v>1246</v>
      </c>
      <c r="R118" s="20" t="s">
        <v>16</v>
      </c>
      <c r="S118" s="25" t="s">
        <v>1247</v>
      </c>
      <c r="T118" s="25" t="s">
        <v>1248</v>
      </c>
      <c r="U118" s="31" t="s">
        <v>1249</v>
      </c>
      <c r="V118" s="31" t="s">
        <v>1228</v>
      </c>
    </row>
    <row r="119" spans="1:22" x14ac:dyDescent="0.35">
      <c r="A119" t="s">
        <v>1250</v>
      </c>
      <c r="B119" t="s">
        <v>1251</v>
      </c>
      <c r="C119" s="4" t="s">
        <v>1252</v>
      </c>
      <c r="D119" s="4" t="s">
        <v>24</v>
      </c>
      <c r="E119" s="15" t="s">
        <v>1253</v>
      </c>
      <c r="F119" s="15" t="s">
        <v>754</v>
      </c>
      <c r="G119" s="20" t="s">
        <v>1254</v>
      </c>
      <c r="H119" s="20" t="s">
        <v>27</v>
      </c>
      <c r="I119" s="25" t="s">
        <v>1255</v>
      </c>
      <c r="J119" s="25" t="s">
        <v>306</v>
      </c>
      <c r="K119" s="31" t="s">
        <v>1256</v>
      </c>
      <c r="L119" s="31" t="s">
        <v>11</v>
      </c>
      <c r="M119" s="4" t="s">
        <v>1250</v>
      </c>
      <c r="N119" s="4" t="s">
        <v>1090</v>
      </c>
      <c r="O119" s="33" t="s">
        <v>1257</v>
      </c>
      <c r="P119" s="33" t="s">
        <v>15</v>
      </c>
      <c r="Q119" s="20" t="s">
        <v>1258</v>
      </c>
      <c r="R119" s="20" t="s">
        <v>16</v>
      </c>
      <c r="S119" s="25" t="s">
        <v>1259</v>
      </c>
      <c r="T119" s="25" t="s">
        <v>1260</v>
      </c>
      <c r="U119" s="31" t="s">
        <v>1261</v>
      </c>
      <c r="V119" s="31" t="s">
        <v>205</v>
      </c>
    </row>
    <row r="120" spans="1:22" x14ac:dyDescent="0.35">
      <c r="A120" t="s">
        <v>1262</v>
      </c>
      <c r="B120" t="s">
        <v>1263</v>
      </c>
      <c r="C120" s="4" t="s">
        <v>1264</v>
      </c>
      <c r="D120" s="4" t="s">
        <v>1265</v>
      </c>
      <c r="E120" s="15" t="s">
        <v>1266</v>
      </c>
      <c r="F120" s="15" t="s">
        <v>26</v>
      </c>
      <c r="G120" s="20" t="s">
        <v>1267</v>
      </c>
      <c r="H120" s="20" t="s">
        <v>27</v>
      </c>
      <c r="I120" s="25" t="s">
        <v>1268</v>
      </c>
      <c r="J120" s="25" t="s">
        <v>306</v>
      </c>
      <c r="K120" s="31" t="s">
        <v>1269</v>
      </c>
      <c r="L120" s="31" t="s">
        <v>121</v>
      </c>
      <c r="M120" s="4" t="s">
        <v>1270</v>
      </c>
      <c r="N120" s="4" t="s">
        <v>279</v>
      </c>
      <c r="O120" s="33" t="s">
        <v>1271</v>
      </c>
      <c r="P120" s="33" t="s">
        <v>15</v>
      </c>
      <c r="Q120" s="20" t="s">
        <v>1272</v>
      </c>
      <c r="R120" s="20" t="s">
        <v>16</v>
      </c>
      <c r="S120" s="25" t="s">
        <v>1273</v>
      </c>
      <c r="T120" s="25" t="s">
        <v>36</v>
      </c>
      <c r="U120" s="31" t="s">
        <v>1274</v>
      </c>
      <c r="V120" s="31" t="s">
        <v>580</v>
      </c>
    </row>
    <row r="121" spans="1:22" x14ac:dyDescent="0.35">
      <c r="A121" t="s">
        <v>1275</v>
      </c>
      <c r="B121" t="s">
        <v>1276</v>
      </c>
      <c r="C121" s="4" t="s">
        <v>1277</v>
      </c>
      <c r="D121" s="4" t="s">
        <v>99</v>
      </c>
      <c r="E121" s="15" t="s">
        <v>1278</v>
      </c>
      <c r="F121" s="15" t="s">
        <v>754</v>
      </c>
      <c r="G121" s="20" t="s">
        <v>1279</v>
      </c>
      <c r="H121" s="20" t="s">
        <v>134</v>
      </c>
      <c r="I121" s="25" t="s">
        <v>1280</v>
      </c>
      <c r="J121" s="25" t="s">
        <v>306</v>
      </c>
      <c r="K121" s="31" t="s">
        <v>1281</v>
      </c>
      <c r="L121" s="31" t="s">
        <v>121</v>
      </c>
      <c r="M121" s="4" t="s">
        <v>1282</v>
      </c>
      <c r="N121" s="4" t="s">
        <v>279</v>
      </c>
      <c r="O121" s="33" t="s">
        <v>1283</v>
      </c>
      <c r="P121" s="33" t="s">
        <v>15</v>
      </c>
      <c r="Q121" s="20" t="s">
        <v>1284</v>
      </c>
      <c r="R121" s="20" t="s">
        <v>16</v>
      </c>
      <c r="S121" s="25" t="s">
        <v>1285</v>
      </c>
      <c r="T121" s="25" t="s">
        <v>1191</v>
      </c>
      <c r="U121" s="31" t="s">
        <v>1286</v>
      </c>
      <c r="V121" s="31" t="s">
        <v>1287</v>
      </c>
    </row>
    <row r="122" spans="1:22" x14ac:dyDescent="0.35">
      <c r="A122" t="s">
        <v>1288</v>
      </c>
      <c r="B122" t="s">
        <v>1289</v>
      </c>
      <c r="C122" s="4" t="s">
        <v>1290</v>
      </c>
      <c r="D122" s="4" t="s">
        <v>1135</v>
      </c>
      <c r="E122" s="15" t="s">
        <v>1291</v>
      </c>
      <c r="F122" s="15" t="s">
        <v>754</v>
      </c>
      <c r="G122" s="20" t="s">
        <v>1292</v>
      </c>
      <c r="H122" s="20" t="s">
        <v>46</v>
      </c>
      <c r="I122" s="25" t="s">
        <v>1293</v>
      </c>
      <c r="J122" s="25" t="s">
        <v>306</v>
      </c>
      <c r="K122" s="31" t="s">
        <v>1294</v>
      </c>
      <c r="L122" s="31" t="s">
        <v>121</v>
      </c>
      <c r="M122" s="4" t="s">
        <v>1295</v>
      </c>
      <c r="N122" s="4" t="s">
        <v>279</v>
      </c>
      <c r="O122" s="33" t="s">
        <v>1296</v>
      </c>
      <c r="P122" s="33" t="s">
        <v>15</v>
      </c>
      <c r="Q122" s="20" t="s">
        <v>1297</v>
      </c>
      <c r="R122" s="20" t="s">
        <v>110</v>
      </c>
      <c r="S122" s="25" t="s">
        <v>1298</v>
      </c>
      <c r="T122" s="25" t="s">
        <v>18</v>
      </c>
      <c r="U122" s="31" t="s">
        <v>1299</v>
      </c>
      <c r="V122" s="31" t="s">
        <v>580</v>
      </c>
    </row>
    <row r="123" spans="1:22" x14ac:dyDescent="0.35">
      <c r="A123" t="s">
        <v>1300</v>
      </c>
      <c r="B123" t="s">
        <v>1301</v>
      </c>
      <c r="C123" s="4" t="s">
        <v>1302</v>
      </c>
      <c r="D123" s="4" t="s">
        <v>1135</v>
      </c>
      <c r="E123" s="15" t="s">
        <v>1303</v>
      </c>
      <c r="F123" s="15" t="s">
        <v>754</v>
      </c>
      <c r="G123" s="20" t="s">
        <v>1304</v>
      </c>
      <c r="H123" s="20" t="s">
        <v>46</v>
      </c>
      <c r="I123" s="25" t="s">
        <v>2149</v>
      </c>
      <c r="J123" s="25" t="s">
        <v>306</v>
      </c>
      <c r="K123" s="31" t="s">
        <v>1305</v>
      </c>
      <c r="L123" s="31" t="s">
        <v>121</v>
      </c>
      <c r="M123" s="4" t="s">
        <v>1306</v>
      </c>
      <c r="N123" s="4" t="s">
        <v>279</v>
      </c>
      <c r="O123" s="33" t="s">
        <v>1307</v>
      </c>
      <c r="P123" s="33" t="s">
        <v>15</v>
      </c>
      <c r="Q123" s="20" t="s">
        <v>1308</v>
      </c>
      <c r="R123" s="20" t="s">
        <v>110</v>
      </c>
      <c r="S123" s="25" t="s">
        <v>1309</v>
      </c>
      <c r="T123" s="25" t="s">
        <v>18</v>
      </c>
      <c r="U123" s="31" t="s">
        <v>1310</v>
      </c>
      <c r="V123" s="31" t="s">
        <v>580</v>
      </c>
    </row>
    <row r="124" spans="1:22" x14ac:dyDescent="0.35">
      <c r="A124" t="s">
        <v>1311</v>
      </c>
      <c r="B124" t="s">
        <v>1312</v>
      </c>
      <c r="C124" s="4" t="s">
        <v>1313</v>
      </c>
      <c r="D124" s="4" t="s">
        <v>1314</v>
      </c>
      <c r="E124" s="15" t="s">
        <v>1315</v>
      </c>
      <c r="F124" s="15" t="s">
        <v>754</v>
      </c>
      <c r="G124" s="20" t="s">
        <v>1316</v>
      </c>
      <c r="H124" s="20" t="s">
        <v>27</v>
      </c>
      <c r="I124" s="25" t="s">
        <v>2150</v>
      </c>
      <c r="J124" s="25" t="s">
        <v>2151</v>
      </c>
      <c r="K124" s="31" t="s">
        <v>1317</v>
      </c>
      <c r="L124" s="31" t="s">
        <v>11</v>
      </c>
      <c r="M124" s="4" t="s">
        <v>1318</v>
      </c>
      <c r="N124" s="4" t="s">
        <v>279</v>
      </c>
      <c r="O124" s="33" t="s">
        <v>1319</v>
      </c>
      <c r="P124" s="33" t="s">
        <v>15</v>
      </c>
      <c r="Q124" s="20" t="s">
        <v>1320</v>
      </c>
      <c r="R124" s="20" t="s">
        <v>16</v>
      </c>
      <c r="S124" s="25" t="s">
        <v>1321</v>
      </c>
      <c r="T124" s="25" t="s">
        <v>1191</v>
      </c>
      <c r="U124" s="31" t="s">
        <v>1322</v>
      </c>
      <c r="V124" s="31" t="s">
        <v>580</v>
      </c>
    </row>
    <row r="125" spans="1:22" x14ac:dyDescent="0.35">
      <c r="A125" t="s">
        <v>1311</v>
      </c>
      <c r="B125" t="s">
        <v>1323</v>
      </c>
      <c r="C125" s="4" t="s">
        <v>1324</v>
      </c>
      <c r="D125" s="7" t="s">
        <v>327</v>
      </c>
      <c r="E125" s="15" t="s">
        <v>1315</v>
      </c>
      <c r="F125" s="15" t="s">
        <v>754</v>
      </c>
      <c r="G125" s="20" t="s">
        <v>1316</v>
      </c>
      <c r="H125" s="20" t="s">
        <v>27</v>
      </c>
      <c r="I125" s="25" t="s">
        <v>2150</v>
      </c>
      <c r="J125" s="25" t="s">
        <v>2151</v>
      </c>
      <c r="K125" s="31" t="s">
        <v>1317</v>
      </c>
      <c r="L125" s="31" t="s">
        <v>11</v>
      </c>
      <c r="M125" s="4" t="s">
        <v>1318</v>
      </c>
      <c r="N125" s="4" t="s">
        <v>279</v>
      </c>
      <c r="O125" s="33" t="s">
        <v>1319</v>
      </c>
      <c r="P125" s="33" t="s">
        <v>15</v>
      </c>
      <c r="Q125" s="20" t="s">
        <v>1320</v>
      </c>
      <c r="R125" s="20" t="s">
        <v>16</v>
      </c>
      <c r="S125" s="25" t="s">
        <v>1321</v>
      </c>
      <c r="T125" s="25" t="s">
        <v>1191</v>
      </c>
      <c r="U125" s="31" t="s">
        <v>1322</v>
      </c>
      <c r="V125" s="31" t="s">
        <v>580</v>
      </c>
    </row>
    <row r="126" spans="1:22" x14ac:dyDescent="0.35">
      <c r="A126" t="s">
        <v>1325</v>
      </c>
      <c r="B126" t="s">
        <v>1326</v>
      </c>
      <c r="C126" s="4" t="s">
        <v>1327</v>
      </c>
      <c r="D126" s="4" t="s">
        <v>24</v>
      </c>
      <c r="E126" s="15" t="s">
        <v>1328</v>
      </c>
      <c r="F126" s="15" t="s">
        <v>26</v>
      </c>
      <c r="G126" s="20" t="s">
        <v>1329</v>
      </c>
      <c r="H126" s="20" t="s">
        <v>27</v>
      </c>
      <c r="I126" s="25" t="s">
        <v>2152</v>
      </c>
      <c r="J126" s="25" t="s">
        <v>2151</v>
      </c>
      <c r="K126" s="31" t="s">
        <v>1330</v>
      </c>
      <c r="L126" s="31" t="s">
        <v>11</v>
      </c>
      <c r="M126" s="4" t="s">
        <v>1331</v>
      </c>
      <c r="N126" s="4" t="s">
        <v>279</v>
      </c>
      <c r="O126" s="33" t="s">
        <v>1332</v>
      </c>
      <c r="P126" s="33" t="s">
        <v>15</v>
      </c>
      <c r="Q126" s="20" t="s">
        <v>1333</v>
      </c>
      <c r="R126" s="20" t="s">
        <v>16</v>
      </c>
      <c r="S126" s="25" t="s">
        <v>1334</v>
      </c>
      <c r="T126" s="25" t="s">
        <v>36</v>
      </c>
      <c r="U126" s="31" t="s">
        <v>1335</v>
      </c>
      <c r="V126" s="31" t="s">
        <v>1336</v>
      </c>
    </row>
    <row r="127" spans="1:22" x14ac:dyDescent="0.35">
      <c r="A127" t="s">
        <v>1337</v>
      </c>
      <c r="B127" t="s">
        <v>1338</v>
      </c>
      <c r="C127" s="4" t="s">
        <v>1339</v>
      </c>
      <c r="D127" s="4" t="s">
        <v>1340</v>
      </c>
      <c r="E127" s="15" t="s">
        <v>1341</v>
      </c>
      <c r="F127" s="15" t="s">
        <v>754</v>
      </c>
      <c r="G127" s="20" t="s">
        <v>1342</v>
      </c>
      <c r="H127" s="20" t="s">
        <v>134</v>
      </c>
      <c r="I127" s="25" t="s">
        <v>2153</v>
      </c>
      <c r="J127" s="25" t="s">
        <v>306</v>
      </c>
      <c r="K127" s="31" t="s">
        <v>1343</v>
      </c>
      <c r="L127" s="31" t="s">
        <v>121</v>
      </c>
      <c r="M127" s="4" t="s">
        <v>1344</v>
      </c>
      <c r="N127" s="4" t="s">
        <v>279</v>
      </c>
      <c r="O127" s="33" t="s">
        <v>1345</v>
      </c>
      <c r="P127" s="33" t="s">
        <v>15</v>
      </c>
      <c r="Q127" s="20" t="s">
        <v>1346</v>
      </c>
      <c r="R127" s="20" t="s">
        <v>110</v>
      </c>
      <c r="S127" s="25" t="s">
        <v>1347</v>
      </c>
      <c r="T127" s="25" t="s">
        <v>699</v>
      </c>
      <c r="U127" s="31" t="s">
        <v>1348</v>
      </c>
      <c r="V127" s="31" t="s">
        <v>580</v>
      </c>
    </row>
    <row r="128" spans="1:22" x14ac:dyDescent="0.35">
      <c r="A128" t="s">
        <v>1349</v>
      </c>
      <c r="B128" t="s">
        <v>1350</v>
      </c>
      <c r="C128" s="4" t="s">
        <v>1351</v>
      </c>
      <c r="D128" s="13" t="s">
        <v>1352</v>
      </c>
      <c r="E128" s="15" t="s">
        <v>1353</v>
      </c>
      <c r="F128" s="15" t="s">
        <v>1354</v>
      </c>
      <c r="G128" s="20" t="s">
        <v>1355</v>
      </c>
      <c r="H128" s="20" t="s">
        <v>46</v>
      </c>
      <c r="I128" s="25" t="s">
        <v>2154</v>
      </c>
      <c r="J128" s="25" t="s">
        <v>306</v>
      </c>
      <c r="K128" s="31" t="s">
        <v>1356</v>
      </c>
      <c r="L128" s="31" t="s">
        <v>11</v>
      </c>
      <c r="M128" s="4" t="s">
        <v>1357</v>
      </c>
      <c r="N128" s="4" t="s">
        <v>279</v>
      </c>
      <c r="O128" s="33" t="s">
        <v>1358</v>
      </c>
      <c r="P128" s="33" t="s">
        <v>15</v>
      </c>
      <c r="Q128" s="20" t="s">
        <v>1359</v>
      </c>
      <c r="R128" s="20" t="s">
        <v>282</v>
      </c>
      <c r="S128" s="25" t="s">
        <v>1360</v>
      </c>
      <c r="T128" s="25" t="s">
        <v>1361</v>
      </c>
      <c r="U128" s="31" t="s">
        <v>1362</v>
      </c>
      <c r="V128" s="31" t="s">
        <v>1228</v>
      </c>
    </row>
    <row r="129" spans="1:22" x14ac:dyDescent="0.35">
      <c r="C129" s="4"/>
      <c r="D129" s="4"/>
      <c r="E129" s="15"/>
      <c r="F129" s="15"/>
      <c r="G129" s="20"/>
      <c r="H129" s="20"/>
      <c r="I129" s="25"/>
      <c r="J129" s="25"/>
      <c r="K129" s="31"/>
      <c r="L129" s="31"/>
      <c r="M129" s="4"/>
      <c r="N129" s="4"/>
      <c r="O129" s="33"/>
      <c r="P129" s="33"/>
      <c r="Q129" s="20"/>
      <c r="R129" s="20"/>
      <c r="S129" s="25"/>
      <c r="T129" s="25"/>
      <c r="U129" s="31"/>
      <c r="V129" s="31"/>
    </row>
    <row r="130" spans="1:22" x14ac:dyDescent="0.35">
      <c r="A130" s="2" t="s">
        <v>1363</v>
      </c>
      <c r="C130" s="5" t="s">
        <v>1364</v>
      </c>
      <c r="D130" s="4" t="s">
        <v>99</v>
      </c>
      <c r="E130" s="16" t="s">
        <v>1365</v>
      </c>
      <c r="F130" s="15" t="s">
        <v>275</v>
      </c>
      <c r="G130" s="21" t="s">
        <v>1366</v>
      </c>
      <c r="H130" s="20" t="s">
        <v>46</v>
      </c>
      <c r="I130" s="30" t="s">
        <v>1367</v>
      </c>
      <c r="J130" s="25" t="s">
        <v>306</v>
      </c>
      <c r="K130" s="32" t="s">
        <v>1368</v>
      </c>
      <c r="L130" s="31" t="s">
        <v>121</v>
      </c>
      <c r="M130" s="5" t="s">
        <v>1369</v>
      </c>
      <c r="N130" s="4"/>
      <c r="O130" s="34" t="s">
        <v>1370</v>
      </c>
      <c r="P130" s="33" t="s">
        <v>15</v>
      </c>
      <c r="Q130" s="21" t="s">
        <v>1371</v>
      </c>
      <c r="R130" s="20"/>
      <c r="S130" s="25" t="s">
        <v>1372</v>
      </c>
      <c r="T130" s="25"/>
      <c r="U130" s="32" t="s">
        <v>1373</v>
      </c>
      <c r="V130" s="31" t="s">
        <v>1228</v>
      </c>
    </row>
    <row r="131" spans="1:22" x14ac:dyDescent="0.35">
      <c r="A131" t="s">
        <v>1374</v>
      </c>
      <c r="B131" t="s">
        <v>1375</v>
      </c>
      <c r="C131" s="4" t="s">
        <v>1376</v>
      </c>
      <c r="D131" s="4" t="s">
        <v>697</v>
      </c>
      <c r="E131" s="15" t="s">
        <v>1377</v>
      </c>
      <c r="F131" s="15" t="s">
        <v>275</v>
      </c>
      <c r="G131" s="20" t="s">
        <v>1378</v>
      </c>
      <c r="H131" s="20" t="s">
        <v>134</v>
      </c>
      <c r="I131" s="25" t="s">
        <v>1379</v>
      </c>
      <c r="J131" s="25" t="s">
        <v>306</v>
      </c>
      <c r="K131" s="31" t="s">
        <v>1380</v>
      </c>
      <c r="L131" s="31" t="s">
        <v>11</v>
      </c>
      <c r="M131" s="4" t="s">
        <v>1381</v>
      </c>
      <c r="N131" s="4" t="s">
        <v>279</v>
      </c>
      <c r="O131" s="33" t="s">
        <v>1382</v>
      </c>
      <c r="P131" s="33" t="s">
        <v>15</v>
      </c>
      <c r="Q131" s="20" t="s">
        <v>1383</v>
      </c>
      <c r="R131" s="20" t="s">
        <v>16</v>
      </c>
      <c r="S131" s="25" t="s">
        <v>1384</v>
      </c>
      <c r="T131" s="25" t="s">
        <v>1385</v>
      </c>
      <c r="U131" s="31" t="s">
        <v>1386</v>
      </c>
      <c r="V131" s="31" t="s">
        <v>205</v>
      </c>
    </row>
    <row r="132" spans="1:22" x14ac:dyDescent="0.35">
      <c r="A132" t="s">
        <v>1387</v>
      </c>
      <c r="B132" t="s">
        <v>1388</v>
      </c>
      <c r="C132" s="4" t="s">
        <v>1389</v>
      </c>
      <c r="D132" s="4" t="s">
        <v>24</v>
      </c>
      <c r="E132" s="15" t="s">
        <v>1390</v>
      </c>
      <c r="F132" s="15" t="s">
        <v>26</v>
      </c>
      <c r="G132" s="20" t="s">
        <v>1391</v>
      </c>
      <c r="H132" s="20" t="s">
        <v>27</v>
      </c>
      <c r="I132" s="25" t="s">
        <v>1392</v>
      </c>
      <c r="J132" s="25" t="s">
        <v>199</v>
      </c>
      <c r="K132" s="31" t="s">
        <v>1393</v>
      </c>
      <c r="L132" s="31" t="s">
        <v>11</v>
      </c>
      <c r="M132" s="4" t="s">
        <v>1394</v>
      </c>
      <c r="N132" s="4" t="s">
        <v>1395</v>
      </c>
      <c r="O132" s="33" t="s">
        <v>1396</v>
      </c>
      <c r="P132" s="33" t="s">
        <v>15</v>
      </c>
      <c r="Q132" s="20" t="s">
        <v>1397</v>
      </c>
      <c r="R132" s="20" t="s">
        <v>16</v>
      </c>
      <c r="S132" s="25" t="s">
        <v>1398</v>
      </c>
      <c r="T132" s="25" t="s">
        <v>36</v>
      </c>
      <c r="U132" s="31" t="s">
        <v>1399</v>
      </c>
      <c r="V132" s="31" t="s">
        <v>205</v>
      </c>
    </row>
    <row r="133" spans="1:22" x14ac:dyDescent="0.35">
      <c r="A133" t="s">
        <v>1400</v>
      </c>
      <c r="B133" t="s">
        <v>1401</v>
      </c>
      <c r="C133" s="4" t="s">
        <v>1402</v>
      </c>
      <c r="D133" s="4" t="s">
        <v>99</v>
      </c>
      <c r="E133" s="15" t="s">
        <v>1403</v>
      </c>
      <c r="F133" s="15" t="s">
        <v>754</v>
      </c>
      <c r="G133" s="20" t="s">
        <v>1404</v>
      </c>
      <c r="H133" s="20" t="s">
        <v>134</v>
      </c>
      <c r="I133" s="25" t="s">
        <v>1405</v>
      </c>
      <c r="J133" s="25" t="s">
        <v>306</v>
      </c>
      <c r="K133" s="31" t="s">
        <v>1406</v>
      </c>
      <c r="L133" s="31" t="s">
        <v>121</v>
      </c>
      <c r="M133" s="4" t="s">
        <v>1407</v>
      </c>
      <c r="N133" s="4" t="s">
        <v>279</v>
      </c>
      <c r="O133" s="33" t="s">
        <v>1408</v>
      </c>
      <c r="P133" s="33" t="s">
        <v>15</v>
      </c>
      <c r="Q133" s="20" t="s">
        <v>1409</v>
      </c>
      <c r="R133" s="20" t="s">
        <v>16</v>
      </c>
      <c r="S133" s="25" t="s">
        <v>1410</v>
      </c>
      <c r="T133" s="25" t="s">
        <v>1191</v>
      </c>
      <c r="U133" s="31" t="s">
        <v>1411</v>
      </c>
      <c r="V133" s="31"/>
    </row>
    <row r="134" spans="1:22" x14ac:dyDescent="0.35">
      <c r="A134" t="s">
        <v>1412</v>
      </c>
      <c r="B134" t="s">
        <v>1413</v>
      </c>
      <c r="C134" s="4" t="s">
        <v>1414</v>
      </c>
      <c r="D134" s="4" t="s">
        <v>24</v>
      </c>
      <c r="E134" s="15" t="s">
        <v>1415</v>
      </c>
      <c r="F134" s="15" t="s">
        <v>26</v>
      </c>
      <c r="G134" s="20" t="s">
        <v>1416</v>
      </c>
      <c r="H134" s="20" t="s">
        <v>134</v>
      </c>
      <c r="I134" s="25" t="s">
        <v>1417</v>
      </c>
      <c r="J134" s="25" t="s">
        <v>306</v>
      </c>
      <c r="K134" s="31" t="s">
        <v>1418</v>
      </c>
      <c r="L134" s="31" t="s">
        <v>11</v>
      </c>
      <c r="M134" s="4" t="s">
        <v>1419</v>
      </c>
      <c r="N134" s="4" t="s">
        <v>279</v>
      </c>
      <c r="O134" s="33" t="s">
        <v>1420</v>
      </c>
      <c r="P134" s="33" t="s">
        <v>15</v>
      </c>
      <c r="Q134" s="20" t="s">
        <v>1421</v>
      </c>
      <c r="R134" s="20" t="s">
        <v>16</v>
      </c>
      <c r="S134" s="25" t="s">
        <v>1422</v>
      </c>
      <c r="T134" s="25" t="s">
        <v>36</v>
      </c>
      <c r="U134" s="31" t="s">
        <v>1423</v>
      </c>
      <c r="V134" s="31" t="s">
        <v>205</v>
      </c>
    </row>
    <row r="135" spans="1:22" x14ac:dyDescent="0.35">
      <c r="A135" t="s">
        <v>1424</v>
      </c>
      <c r="B135" t="s">
        <v>1425</v>
      </c>
      <c r="C135" s="4" t="s">
        <v>1426</v>
      </c>
      <c r="D135" s="4" t="s">
        <v>1427</v>
      </c>
      <c r="E135" s="15" t="s">
        <v>1428</v>
      </c>
      <c r="F135" s="15" t="s">
        <v>754</v>
      </c>
      <c r="G135" s="20" t="s">
        <v>1429</v>
      </c>
      <c r="H135" s="20" t="s">
        <v>134</v>
      </c>
      <c r="I135" s="25" t="s">
        <v>1430</v>
      </c>
      <c r="J135" s="25" t="s">
        <v>1431</v>
      </c>
      <c r="K135" s="31" t="s">
        <v>1432</v>
      </c>
      <c r="L135" s="31" t="s">
        <v>121</v>
      </c>
      <c r="M135" s="4" t="s">
        <v>1433</v>
      </c>
      <c r="N135" s="4" t="s">
        <v>279</v>
      </c>
      <c r="O135" s="33" t="s">
        <v>1434</v>
      </c>
      <c r="P135" s="33" t="s">
        <v>15</v>
      </c>
      <c r="Q135" s="20" t="s">
        <v>1435</v>
      </c>
      <c r="R135" s="20" t="s">
        <v>697</v>
      </c>
      <c r="S135" s="25" t="s">
        <v>1436</v>
      </c>
      <c r="T135" s="25" t="s">
        <v>1191</v>
      </c>
      <c r="U135" s="31" t="s">
        <v>1437</v>
      </c>
      <c r="V135" s="31" t="s">
        <v>205</v>
      </c>
    </row>
    <row r="136" spans="1:22" x14ac:dyDescent="0.35">
      <c r="A136" t="s">
        <v>1438</v>
      </c>
      <c r="B136" t="s">
        <v>1439</v>
      </c>
      <c r="C136" s="4" t="s">
        <v>1440</v>
      </c>
      <c r="D136" s="4" t="s">
        <v>1265</v>
      </c>
      <c r="E136" s="15" t="s">
        <v>1441</v>
      </c>
      <c r="F136" s="15" t="s">
        <v>44</v>
      </c>
      <c r="G136" s="20" t="s">
        <v>1441</v>
      </c>
      <c r="H136" s="20" t="s">
        <v>46</v>
      </c>
      <c r="I136" s="25" t="s">
        <v>1442</v>
      </c>
      <c r="J136" s="25" t="s">
        <v>306</v>
      </c>
      <c r="K136" s="31" t="s">
        <v>1443</v>
      </c>
      <c r="L136" s="31" t="s">
        <v>121</v>
      </c>
      <c r="M136" s="4" t="s">
        <v>1443</v>
      </c>
      <c r="N136" s="4" t="s">
        <v>13</v>
      </c>
      <c r="O136" s="33" t="s">
        <v>1444</v>
      </c>
      <c r="P136" s="33" t="s">
        <v>15</v>
      </c>
      <c r="Q136" s="20" t="s">
        <v>1445</v>
      </c>
      <c r="R136" s="20" t="s">
        <v>110</v>
      </c>
      <c r="S136" s="25" t="s">
        <v>1446</v>
      </c>
      <c r="T136" s="25" t="s">
        <v>18</v>
      </c>
      <c r="U136" s="31" t="s">
        <v>1440</v>
      </c>
      <c r="V136" s="31" t="s">
        <v>256</v>
      </c>
    </row>
    <row r="137" spans="1:22" x14ac:dyDescent="0.35">
      <c r="A137" t="s">
        <v>1447</v>
      </c>
      <c r="B137" t="s">
        <v>1448</v>
      </c>
      <c r="C137" s="4" t="s">
        <v>1449</v>
      </c>
      <c r="D137" s="4" t="s">
        <v>1219</v>
      </c>
      <c r="E137" s="15" t="s">
        <v>1450</v>
      </c>
      <c r="F137" s="15" t="s">
        <v>275</v>
      </c>
      <c r="G137" s="20" t="s">
        <v>1451</v>
      </c>
      <c r="H137" s="20" t="s">
        <v>134</v>
      </c>
      <c r="I137" s="25" t="s">
        <v>2155</v>
      </c>
      <c r="J137" s="25" t="s">
        <v>306</v>
      </c>
      <c r="K137" s="31" t="s">
        <v>1452</v>
      </c>
      <c r="L137" s="31" t="s">
        <v>121</v>
      </c>
      <c r="M137" s="4" t="s">
        <v>1453</v>
      </c>
      <c r="N137" s="4" t="s">
        <v>279</v>
      </c>
      <c r="O137" s="33" t="s">
        <v>1454</v>
      </c>
      <c r="P137" s="33" t="s">
        <v>15</v>
      </c>
      <c r="Q137" s="20" t="s">
        <v>1455</v>
      </c>
      <c r="R137" s="20" t="s">
        <v>282</v>
      </c>
      <c r="S137" s="25" t="s">
        <v>1456</v>
      </c>
      <c r="T137" s="25" t="s">
        <v>1191</v>
      </c>
      <c r="U137" s="31" t="s">
        <v>1192</v>
      </c>
      <c r="V137" s="31" t="s">
        <v>580</v>
      </c>
    </row>
    <row r="138" spans="1:22" x14ac:dyDescent="0.35">
      <c r="A138" t="s">
        <v>1457</v>
      </c>
      <c r="B138" t="s">
        <v>1458</v>
      </c>
      <c r="C138" s="4" t="s">
        <v>1459</v>
      </c>
      <c r="D138" s="4" t="s">
        <v>24</v>
      </c>
      <c r="E138" s="15" t="s">
        <v>1460</v>
      </c>
      <c r="F138" s="15" t="s">
        <v>26</v>
      </c>
      <c r="G138" s="20" t="s">
        <v>1461</v>
      </c>
      <c r="H138" s="20" t="s">
        <v>27</v>
      </c>
      <c r="I138" s="25" t="s">
        <v>2156</v>
      </c>
      <c r="J138" s="25" t="s">
        <v>199</v>
      </c>
      <c r="K138" s="31" t="s">
        <v>1462</v>
      </c>
      <c r="L138" s="31" t="s">
        <v>11</v>
      </c>
      <c r="M138" s="4" t="s">
        <v>1463</v>
      </c>
      <c r="N138" s="4" t="s">
        <v>279</v>
      </c>
      <c r="O138" s="33" t="s">
        <v>1464</v>
      </c>
      <c r="P138" s="33" t="s">
        <v>15</v>
      </c>
      <c r="Q138" s="20" t="s">
        <v>1465</v>
      </c>
      <c r="R138" s="20" t="s">
        <v>16</v>
      </c>
      <c r="S138" s="25" t="s">
        <v>1466</v>
      </c>
      <c r="T138" s="25"/>
      <c r="U138" s="31" t="s">
        <v>1467</v>
      </c>
      <c r="V138" s="31" t="s">
        <v>205</v>
      </c>
    </row>
    <row r="139" spans="1:22" x14ac:dyDescent="0.35">
      <c r="A139" t="s">
        <v>1468</v>
      </c>
      <c r="B139" t="s">
        <v>1469</v>
      </c>
      <c r="C139" s="4" t="s">
        <v>1470</v>
      </c>
      <c r="D139" s="4" t="s">
        <v>1471</v>
      </c>
      <c r="E139" s="15" t="s">
        <v>1472</v>
      </c>
      <c r="F139" s="15" t="s">
        <v>275</v>
      </c>
      <c r="G139" s="20" t="s">
        <v>1473</v>
      </c>
      <c r="H139" s="20" t="s">
        <v>46</v>
      </c>
      <c r="I139" s="25" t="s">
        <v>2157</v>
      </c>
      <c r="J139" s="25" t="s">
        <v>306</v>
      </c>
      <c r="K139" s="31" t="s">
        <v>1474</v>
      </c>
      <c r="L139" s="31" t="s">
        <v>121</v>
      </c>
      <c r="M139" s="4" t="s">
        <v>1475</v>
      </c>
      <c r="N139" s="4" t="s">
        <v>13</v>
      </c>
      <c r="O139" s="33" t="s">
        <v>1476</v>
      </c>
      <c r="P139" s="33" t="s">
        <v>15</v>
      </c>
      <c r="Q139" s="20" t="s">
        <v>1477</v>
      </c>
      <c r="R139" s="20" t="s">
        <v>110</v>
      </c>
      <c r="S139" s="25" t="s">
        <v>1478</v>
      </c>
      <c r="T139" s="25" t="s">
        <v>18</v>
      </c>
      <c r="U139" s="31" t="s">
        <v>1479</v>
      </c>
      <c r="V139" s="31" t="s">
        <v>580</v>
      </c>
    </row>
    <row r="140" spans="1:22" x14ac:dyDescent="0.35">
      <c r="A140" t="s">
        <v>1480</v>
      </c>
      <c r="B140" t="s">
        <v>1481</v>
      </c>
      <c r="C140" s="4" t="s">
        <v>1482</v>
      </c>
      <c r="D140" s="4" t="s">
        <v>1471</v>
      </c>
      <c r="E140" s="15" t="s">
        <v>1483</v>
      </c>
      <c r="F140" s="15" t="s">
        <v>44</v>
      </c>
      <c r="G140" s="20" t="s">
        <v>1484</v>
      </c>
      <c r="H140" s="20" t="s">
        <v>134</v>
      </c>
      <c r="I140" s="25" t="s">
        <v>2158</v>
      </c>
      <c r="J140" s="25" t="s">
        <v>199</v>
      </c>
      <c r="K140" s="31" t="s">
        <v>1485</v>
      </c>
      <c r="L140" s="31" t="s">
        <v>121</v>
      </c>
      <c r="M140" s="4" t="s">
        <v>1486</v>
      </c>
      <c r="N140" s="4" t="s">
        <v>279</v>
      </c>
      <c r="O140" s="33" t="s">
        <v>1487</v>
      </c>
      <c r="P140" s="33" t="s">
        <v>15</v>
      </c>
      <c r="Q140" s="20" t="s">
        <v>1488</v>
      </c>
      <c r="R140" s="20" t="s">
        <v>16</v>
      </c>
      <c r="S140" s="25" t="s">
        <v>1489</v>
      </c>
      <c r="T140" s="25" t="s">
        <v>18</v>
      </c>
      <c r="U140" s="31" t="s">
        <v>1490</v>
      </c>
      <c r="V140" s="31" t="s">
        <v>1491</v>
      </c>
    </row>
    <row r="141" spans="1:22" x14ac:dyDescent="0.35">
      <c r="A141" t="s">
        <v>1492</v>
      </c>
      <c r="B141" t="s">
        <v>1493</v>
      </c>
      <c r="C141" s="4" t="s">
        <v>1494</v>
      </c>
      <c r="D141" s="4" t="s">
        <v>1135</v>
      </c>
      <c r="E141" s="15" t="s">
        <v>1495</v>
      </c>
      <c r="F141" s="15" t="s">
        <v>754</v>
      </c>
      <c r="G141" s="20" t="s">
        <v>1496</v>
      </c>
      <c r="H141" s="20" t="s">
        <v>134</v>
      </c>
      <c r="I141" s="25" t="s">
        <v>2159</v>
      </c>
      <c r="J141" s="25" t="s">
        <v>199</v>
      </c>
      <c r="K141" s="31" t="s">
        <v>1497</v>
      </c>
      <c r="L141" s="31" t="s">
        <v>11</v>
      </c>
      <c r="M141" s="4" t="s">
        <v>1498</v>
      </c>
      <c r="N141" s="4" t="s">
        <v>279</v>
      </c>
      <c r="O141" s="33" t="s">
        <v>1499</v>
      </c>
      <c r="P141" s="33" t="s">
        <v>15</v>
      </c>
      <c r="Q141" s="20" t="s">
        <v>1500</v>
      </c>
      <c r="R141" s="20" t="s">
        <v>110</v>
      </c>
      <c r="S141" s="25" t="s">
        <v>1501</v>
      </c>
      <c r="T141" s="25" t="s">
        <v>1191</v>
      </c>
      <c r="U141" s="31" t="s">
        <v>1502</v>
      </c>
      <c r="V141" s="31" t="s">
        <v>580</v>
      </c>
    </row>
    <row r="142" spans="1:22" x14ac:dyDescent="0.35">
      <c r="A142" t="s">
        <v>1503</v>
      </c>
      <c r="B142" t="s">
        <v>1504</v>
      </c>
      <c r="C142" s="4" t="s">
        <v>1505</v>
      </c>
      <c r="D142" s="4" t="s">
        <v>1265</v>
      </c>
      <c r="E142" s="15" t="s">
        <v>1506</v>
      </c>
      <c r="F142" s="15" t="s">
        <v>44</v>
      </c>
      <c r="G142" s="20" t="s">
        <v>1507</v>
      </c>
      <c r="H142" s="20" t="s">
        <v>1508</v>
      </c>
      <c r="I142" s="25" t="s">
        <v>2160</v>
      </c>
      <c r="J142" s="25" t="s">
        <v>199</v>
      </c>
      <c r="K142" s="31" t="s">
        <v>1509</v>
      </c>
      <c r="L142" s="31" t="s">
        <v>121</v>
      </c>
      <c r="M142" s="4" t="s">
        <v>1503</v>
      </c>
      <c r="N142" s="4" t="s">
        <v>1510</v>
      </c>
      <c r="O142" s="33" t="s">
        <v>1511</v>
      </c>
      <c r="P142" s="33" t="s">
        <v>15</v>
      </c>
      <c r="Q142" s="20" t="s">
        <v>1512</v>
      </c>
      <c r="R142" s="20" t="s">
        <v>110</v>
      </c>
      <c r="S142" s="25" t="s">
        <v>1513</v>
      </c>
      <c r="T142" s="25" t="s">
        <v>18</v>
      </c>
      <c r="U142" s="31" t="s">
        <v>1514</v>
      </c>
      <c r="V142" s="31" t="s">
        <v>205</v>
      </c>
    </row>
    <row r="143" spans="1:22" x14ac:dyDescent="0.35">
      <c r="A143" t="s">
        <v>1515</v>
      </c>
      <c r="B143" t="s">
        <v>1516</v>
      </c>
      <c r="C143" s="4" t="s">
        <v>1517</v>
      </c>
      <c r="D143" s="4" t="s">
        <v>1219</v>
      </c>
      <c r="E143" s="15" t="s">
        <v>1518</v>
      </c>
      <c r="F143" s="15" t="s">
        <v>44</v>
      </c>
      <c r="G143" s="20" t="s">
        <v>1519</v>
      </c>
      <c r="H143" s="20" t="s">
        <v>134</v>
      </c>
      <c r="I143" s="25" t="s">
        <v>2161</v>
      </c>
      <c r="J143" s="25" t="s">
        <v>306</v>
      </c>
      <c r="K143" s="31" t="s">
        <v>1520</v>
      </c>
      <c r="L143" s="31" t="s">
        <v>121</v>
      </c>
      <c r="M143" s="4" t="s">
        <v>1521</v>
      </c>
      <c r="N143" s="4" t="s">
        <v>279</v>
      </c>
      <c r="O143" s="33" t="s">
        <v>1522</v>
      </c>
      <c r="P143" s="33" t="s">
        <v>15</v>
      </c>
      <c r="Q143" s="20" t="s">
        <v>1523</v>
      </c>
      <c r="R143" s="20" t="s">
        <v>282</v>
      </c>
      <c r="S143" s="25" t="s">
        <v>1524</v>
      </c>
      <c r="T143" s="25" t="s">
        <v>1385</v>
      </c>
      <c r="U143" s="31" t="s">
        <v>1525</v>
      </c>
      <c r="V143" s="31" t="s">
        <v>580</v>
      </c>
    </row>
    <row r="144" spans="1:22" x14ac:dyDescent="0.35">
      <c r="A144" t="s">
        <v>1526</v>
      </c>
      <c r="B144" t="s">
        <v>1527</v>
      </c>
      <c r="C144" s="4" t="s">
        <v>1528</v>
      </c>
      <c r="D144" s="4" t="s">
        <v>1219</v>
      </c>
      <c r="E144" s="15" t="s">
        <v>1529</v>
      </c>
      <c r="F144" s="15" t="s">
        <v>275</v>
      </c>
      <c r="G144" s="20" t="s">
        <v>1530</v>
      </c>
      <c r="H144" s="20" t="s">
        <v>134</v>
      </c>
      <c r="I144" s="25" t="s">
        <v>2162</v>
      </c>
      <c r="J144" s="25" t="s">
        <v>306</v>
      </c>
      <c r="K144" s="31" t="s">
        <v>1531</v>
      </c>
      <c r="L144" s="31" t="s">
        <v>121</v>
      </c>
      <c r="M144" s="4" t="s">
        <v>1532</v>
      </c>
      <c r="N144" s="4" t="s">
        <v>279</v>
      </c>
      <c r="O144" s="33" t="s">
        <v>1533</v>
      </c>
      <c r="P144" s="33" t="s">
        <v>15</v>
      </c>
      <c r="Q144" s="20" t="s">
        <v>1534</v>
      </c>
      <c r="R144" s="20" t="s">
        <v>16</v>
      </c>
      <c r="S144" s="25" t="s">
        <v>1535</v>
      </c>
      <c r="T144" s="25" t="s">
        <v>1191</v>
      </c>
      <c r="U144" s="31" t="s">
        <v>1536</v>
      </c>
      <c r="V144" s="31" t="s">
        <v>1537</v>
      </c>
    </row>
    <row r="145" spans="1:22" x14ac:dyDescent="0.35">
      <c r="A145" t="s">
        <v>1538</v>
      </c>
      <c r="B145" t="s">
        <v>1539</v>
      </c>
      <c r="C145" s="4" t="s">
        <v>1540</v>
      </c>
      <c r="D145" s="4" t="s">
        <v>1541</v>
      </c>
      <c r="E145" s="15" t="s">
        <v>1542</v>
      </c>
      <c r="F145" s="15" t="s">
        <v>275</v>
      </c>
      <c r="G145" s="20" t="s">
        <v>1543</v>
      </c>
      <c r="H145" s="20" t="s">
        <v>46</v>
      </c>
      <c r="I145" s="25" t="s">
        <v>2163</v>
      </c>
      <c r="J145" s="25" t="s">
        <v>306</v>
      </c>
      <c r="K145" s="31" t="s">
        <v>1544</v>
      </c>
      <c r="L145" s="31" t="s">
        <v>121</v>
      </c>
      <c r="M145" s="4" t="s">
        <v>1545</v>
      </c>
      <c r="N145" s="4" t="s">
        <v>13</v>
      </c>
      <c r="O145" s="33" t="s">
        <v>1546</v>
      </c>
      <c r="P145" s="33" t="s">
        <v>15</v>
      </c>
      <c r="Q145" s="20" t="s">
        <v>1547</v>
      </c>
      <c r="R145" s="20" t="s">
        <v>110</v>
      </c>
      <c r="S145" s="25" t="s">
        <v>1548</v>
      </c>
      <c r="T145" s="25" t="s">
        <v>18</v>
      </c>
      <c r="U145" s="31" t="s">
        <v>1549</v>
      </c>
      <c r="V145" s="31" t="s">
        <v>388</v>
      </c>
    </row>
    <row r="146" spans="1:22" x14ac:dyDescent="0.35">
      <c r="A146" t="s">
        <v>1550</v>
      </c>
      <c r="B146" t="s">
        <v>1551</v>
      </c>
      <c r="C146" s="4" t="s">
        <v>1552</v>
      </c>
      <c r="D146" s="4" t="s">
        <v>1135</v>
      </c>
      <c r="E146" s="15" t="s">
        <v>1553</v>
      </c>
      <c r="F146" s="15" t="s">
        <v>44</v>
      </c>
      <c r="G146" s="20" t="s">
        <v>1554</v>
      </c>
      <c r="H146" s="20" t="s">
        <v>46</v>
      </c>
      <c r="I146" s="25" t="s">
        <v>2164</v>
      </c>
      <c r="J146" s="25" t="s">
        <v>306</v>
      </c>
      <c r="K146" s="31" t="s">
        <v>1555</v>
      </c>
      <c r="L146" s="31" t="s">
        <v>121</v>
      </c>
      <c r="M146" s="4" t="s">
        <v>1555</v>
      </c>
      <c r="N146" s="4" t="s">
        <v>13</v>
      </c>
      <c r="O146" s="33" t="s">
        <v>1556</v>
      </c>
      <c r="P146" s="33" t="s">
        <v>15</v>
      </c>
      <c r="Q146" s="20" t="s">
        <v>1557</v>
      </c>
      <c r="R146" s="20" t="s">
        <v>110</v>
      </c>
      <c r="S146" s="25" t="s">
        <v>1558</v>
      </c>
      <c r="T146" s="25" t="s">
        <v>18</v>
      </c>
      <c r="U146" s="31" t="s">
        <v>1559</v>
      </c>
      <c r="V146" s="31" t="s">
        <v>388</v>
      </c>
    </row>
    <row r="147" spans="1:22" x14ac:dyDescent="0.35">
      <c r="A147" t="s">
        <v>1560</v>
      </c>
      <c r="B147" t="s">
        <v>1561</v>
      </c>
      <c r="C147" s="4" t="s">
        <v>1562</v>
      </c>
      <c r="D147" s="4" t="s">
        <v>1219</v>
      </c>
      <c r="E147" s="15" t="s">
        <v>1563</v>
      </c>
      <c r="F147" s="15" t="s">
        <v>754</v>
      </c>
      <c r="G147" s="20" t="s">
        <v>1564</v>
      </c>
      <c r="H147" s="20" t="s">
        <v>46</v>
      </c>
      <c r="I147" s="25" t="s">
        <v>2165</v>
      </c>
      <c r="J147" s="25" t="s">
        <v>306</v>
      </c>
      <c r="K147" s="31" t="s">
        <v>1565</v>
      </c>
      <c r="L147" s="31" t="s">
        <v>121</v>
      </c>
      <c r="M147" s="4" t="s">
        <v>1566</v>
      </c>
      <c r="N147" s="4" t="s">
        <v>279</v>
      </c>
      <c r="O147" s="33" t="s">
        <v>1567</v>
      </c>
      <c r="P147" s="33" t="s">
        <v>15</v>
      </c>
      <c r="Q147" s="20" t="s">
        <v>1568</v>
      </c>
      <c r="R147" s="20" t="s">
        <v>16</v>
      </c>
      <c r="S147" s="25" t="s">
        <v>1569</v>
      </c>
      <c r="T147" s="25" t="s">
        <v>18</v>
      </c>
      <c r="U147" s="31" t="s">
        <v>1570</v>
      </c>
      <c r="V147" s="31" t="s">
        <v>1336</v>
      </c>
    </row>
    <row r="148" spans="1:22" x14ac:dyDescent="0.35">
      <c r="A148" t="s">
        <v>1571</v>
      </c>
      <c r="B148" t="s">
        <v>1572</v>
      </c>
      <c r="C148" s="4" t="s">
        <v>1573</v>
      </c>
      <c r="D148" s="4" t="s">
        <v>1219</v>
      </c>
      <c r="E148" s="15" t="s">
        <v>1574</v>
      </c>
      <c r="F148" s="15" t="s">
        <v>754</v>
      </c>
      <c r="G148" s="20" t="s">
        <v>1575</v>
      </c>
      <c r="H148" s="20" t="s">
        <v>134</v>
      </c>
      <c r="I148" s="25" t="s">
        <v>2166</v>
      </c>
      <c r="J148" s="25" t="s">
        <v>306</v>
      </c>
      <c r="K148" s="31" t="s">
        <v>1576</v>
      </c>
      <c r="L148" s="31" t="s">
        <v>121</v>
      </c>
      <c r="M148" s="4" t="s">
        <v>1577</v>
      </c>
      <c r="N148" s="4" t="s">
        <v>279</v>
      </c>
      <c r="O148" s="33" t="s">
        <v>1578</v>
      </c>
      <c r="P148" s="33" t="s">
        <v>15</v>
      </c>
      <c r="Q148" s="20" t="s">
        <v>1579</v>
      </c>
      <c r="R148" s="20" t="s">
        <v>16</v>
      </c>
      <c r="S148" s="25" t="s">
        <v>1580</v>
      </c>
      <c r="T148" s="25" t="s">
        <v>18</v>
      </c>
      <c r="U148" s="31" t="s">
        <v>1581</v>
      </c>
      <c r="V148" s="31" t="s">
        <v>1336</v>
      </c>
    </row>
    <row r="149" spans="1:22" x14ac:dyDescent="0.35">
      <c r="A149" t="s">
        <v>1582</v>
      </c>
      <c r="B149" t="s">
        <v>1583</v>
      </c>
      <c r="C149" s="4" t="s">
        <v>1584</v>
      </c>
      <c r="D149" s="4" t="s">
        <v>1219</v>
      </c>
      <c r="E149" s="15" t="s">
        <v>1585</v>
      </c>
      <c r="F149" s="15" t="s">
        <v>754</v>
      </c>
      <c r="G149" s="20" t="s">
        <v>1586</v>
      </c>
      <c r="H149" s="20" t="s">
        <v>134</v>
      </c>
      <c r="I149" s="25" t="s">
        <v>2167</v>
      </c>
      <c r="J149" s="25" t="s">
        <v>306</v>
      </c>
      <c r="K149" s="31" t="s">
        <v>1587</v>
      </c>
      <c r="L149" s="31" t="s">
        <v>121</v>
      </c>
      <c r="M149" s="4" t="s">
        <v>1588</v>
      </c>
      <c r="N149" s="4" t="s">
        <v>279</v>
      </c>
      <c r="O149" s="33" t="s">
        <v>1589</v>
      </c>
      <c r="P149" s="33" t="s">
        <v>15</v>
      </c>
      <c r="Q149" s="20" t="s">
        <v>1590</v>
      </c>
      <c r="R149" s="20" t="s">
        <v>16</v>
      </c>
      <c r="S149" s="25" t="s">
        <v>1591</v>
      </c>
      <c r="T149" s="25" t="s">
        <v>1191</v>
      </c>
      <c r="U149" s="31" t="s">
        <v>1592</v>
      </c>
      <c r="V149" s="31" t="s">
        <v>1336</v>
      </c>
    </row>
    <row r="150" spans="1:22" x14ac:dyDescent="0.35">
      <c r="A150" t="s">
        <v>1593</v>
      </c>
      <c r="B150" t="s">
        <v>1594</v>
      </c>
      <c r="C150" s="4" t="s">
        <v>1595</v>
      </c>
      <c r="D150" s="4" t="s">
        <v>1265</v>
      </c>
      <c r="E150" s="15" t="s">
        <v>1596</v>
      </c>
      <c r="F150" s="15" t="s">
        <v>26</v>
      </c>
      <c r="G150" s="20" t="s">
        <v>1596</v>
      </c>
      <c r="H150" s="20" t="s">
        <v>27</v>
      </c>
      <c r="I150" s="25" t="s">
        <v>2168</v>
      </c>
      <c r="J150" s="25" t="s">
        <v>306</v>
      </c>
      <c r="K150" s="31" t="s">
        <v>1597</v>
      </c>
      <c r="L150" s="31" t="s">
        <v>121</v>
      </c>
      <c r="M150" s="4" t="s">
        <v>1598</v>
      </c>
      <c r="N150" s="4" t="s">
        <v>1599</v>
      </c>
      <c r="O150" s="33" t="s">
        <v>1600</v>
      </c>
      <c r="P150" s="33" t="s">
        <v>15</v>
      </c>
      <c r="Q150" s="20" t="s">
        <v>1601</v>
      </c>
      <c r="R150" s="20" t="s">
        <v>110</v>
      </c>
      <c r="S150" s="25" t="s">
        <v>1602</v>
      </c>
      <c r="T150" s="25" t="s">
        <v>18</v>
      </c>
      <c r="U150" s="31" t="s">
        <v>1603</v>
      </c>
      <c r="V150" s="31" t="s">
        <v>388</v>
      </c>
    </row>
    <row r="151" spans="1:22" x14ac:dyDescent="0.35">
      <c r="A151" t="s">
        <v>1604</v>
      </c>
      <c r="B151" t="s">
        <v>1605</v>
      </c>
      <c r="C151" s="4" t="s">
        <v>1606</v>
      </c>
      <c r="D151" s="4" t="s">
        <v>1219</v>
      </c>
      <c r="E151" s="15" t="s">
        <v>1607</v>
      </c>
      <c r="F151" s="15" t="s">
        <v>275</v>
      </c>
      <c r="G151" s="20" t="s">
        <v>1608</v>
      </c>
      <c r="H151" s="20" t="s">
        <v>134</v>
      </c>
      <c r="I151" s="25" t="s">
        <v>2169</v>
      </c>
      <c r="J151" s="25" t="s">
        <v>306</v>
      </c>
      <c r="K151" s="31" t="s">
        <v>1609</v>
      </c>
      <c r="L151" s="31" t="s">
        <v>121</v>
      </c>
      <c r="M151" s="4" t="s">
        <v>1610</v>
      </c>
      <c r="N151" s="4" t="s">
        <v>279</v>
      </c>
      <c r="O151" s="33" t="s">
        <v>1611</v>
      </c>
      <c r="P151" s="33" t="s">
        <v>15</v>
      </c>
      <c r="Q151" s="20" t="s">
        <v>1612</v>
      </c>
      <c r="R151" s="20" t="s">
        <v>16</v>
      </c>
      <c r="S151" s="25" t="s">
        <v>1613</v>
      </c>
      <c r="T151" s="25" t="s">
        <v>18</v>
      </c>
      <c r="U151" s="31" t="s">
        <v>1614</v>
      </c>
      <c r="V151" s="31" t="s">
        <v>1228</v>
      </c>
    </row>
    <row r="152" spans="1:22" x14ac:dyDescent="0.35">
      <c r="A152" t="s">
        <v>1615</v>
      </c>
      <c r="B152" t="s">
        <v>1616</v>
      </c>
      <c r="C152" s="4" t="s">
        <v>1617</v>
      </c>
      <c r="D152" s="4" t="s">
        <v>1265</v>
      </c>
      <c r="E152" s="15" t="s">
        <v>1618</v>
      </c>
      <c r="F152" s="15" t="s">
        <v>275</v>
      </c>
      <c r="G152" s="20" t="s">
        <v>1619</v>
      </c>
      <c r="H152" s="20" t="s">
        <v>46</v>
      </c>
      <c r="I152" s="25" t="s">
        <v>2170</v>
      </c>
      <c r="J152" s="25" t="s">
        <v>306</v>
      </c>
      <c r="K152" s="31" t="s">
        <v>1620</v>
      </c>
      <c r="L152" s="31" t="s">
        <v>121</v>
      </c>
      <c r="M152" s="4" t="s">
        <v>1621</v>
      </c>
      <c r="N152" s="4" t="s">
        <v>13</v>
      </c>
      <c r="O152" s="33" t="s">
        <v>1622</v>
      </c>
      <c r="P152" s="33" t="s">
        <v>15</v>
      </c>
      <c r="Q152" s="20" t="s">
        <v>1623</v>
      </c>
      <c r="R152" s="20" t="s">
        <v>16</v>
      </c>
      <c r="S152" s="25" t="s">
        <v>1624</v>
      </c>
      <c r="T152" s="25" t="s">
        <v>18</v>
      </c>
      <c r="U152" s="31" t="s">
        <v>1625</v>
      </c>
      <c r="V152" s="31" t="s">
        <v>1228</v>
      </c>
    </row>
    <row r="153" spans="1:22" x14ac:dyDescent="0.35">
      <c r="A153" t="s">
        <v>1626</v>
      </c>
      <c r="B153" t="s">
        <v>1627</v>
      </c>
      <c r="C153" s="4" t="s">
        <v>1628</v>
      </c>
      <c r="D153" s="4" t="s">
        <v>1219</v>
      </c>
      <c r="E153" s="15" t="s">
        <v>1629</v>
      </c>
      <c r="F153" s="15" t="s">
        <v>754</v>
      </c>
      <c r="G153" s="20" t="s">
        <v>1630</v>
      </c>
      <c r="H153" s="20" t="s">
        <v>134</v>
      </c>
      <c r="I153" s="25" t="s">
        <v>2171</v>
      </c>
      <c r="J153" s="25" t="s">
        <v>306</v>
      </c>
      <c r="K153" s="31" t="s">
        <v>1631</v>
      </c>
      <c r="L153" s="31" t="s">
        <v>121</v>
      </c>
      <c r="M153" s="4" t="s">
        <v>1632</v>
      </c>
      <c r="N153" s="4" t="s">
        <v>279</v>
      </c>
      <c r="O153" s="33" t="s">
        <v>1633</v>
      </c>
      <c r="P153" s="33" t="s">
        <v>15</v>
      </c>
      <c r="Q153" s="20" t="s">
        <v>1634</v>
      </c>
      <c r="R153" s="20" t="s">
        <v>16</v>
      </c>
      <c r="S153" s="25" t="s">
        <v>1635</v>
      </c>
      <c r="T153" s="25" t="s">
        <v>1191</v>
      </c>
      <c r="U153" s="31" t="s">
        <v>1636</v>
      </c>
      <c r="V153" s="31" t="s">
        <v>205</v>
      </c>
    </row>
    <row r="154" spans="1:22" x14ac:dyDescent="0.35">
      <c r="C154" s="4"/>
      <c r="D154" s="4"/>
      <c r="E154" s="15"/>
      <c r="F154" s="15"/>
      <c r="G154" s="20"/>
      <c r="H154" s="20"/>
      <c r="I154" s="25"/>
      <c r="J154" s="25"/>
      <c r="K154" s="31"/>
      <c r="L154" s="31"/>
      <c r="M154" s="4"/>
      <c r="N154" s="4"/>
      <c r="O154" s="33"/>
      <c r="P154" s="33"/>
      <c r="Q154" s="20"/>
      <c r="R154" s="20"/>
      <c r="S154" s="25"/>
      <c r="T154" s="25"/>
      <c r="U154" s="31"/>
      <c r="V154" s="31"/>
    </row>
    <row r="155" spans="1:22" x14ac:dyDescent="0.35">
      <c r="C155" s="4"/>
      <c r="D155" s="4"/>
      <c r="E155" s="15"/>
      <c r="F155" s="15"/>
      <c r="G155" s="20"/>
      <c r="H155" s="20"/>
      <c r="I155" s="25"/>
      <c r="J155" s="25"/>
      <c r="K155" s="31"/>
      <c r="L155" s="31"/>
      <c r="M155" s="4"/>
      <c r="N155" s="4"/>
      <c r="O155" s="33"/>
      <c r="P155" s="33"/>
      <c r="Q155" s="20"/>
      <c r="R155" s="20"/>
      <c r="S155" s="25"/>
      <c r="T155" s="25"/>
      <c r="U155" s="31"/>
      <c r="V155" s="31"/>
    </row>
    <row r="156" spans="1:22" x14ac:dyDescent="0.35">
      <c r="A156" s="2" t="s">
        <v>1637</v>
      </c>
      <c r="C156" s="4" t="s">
        <v>1638</v>
      </c>
      <c r="D156" s="4" t="s">
        <v>99</v>
      </c>
      <c r="E156" s="16" t="s">
        <v>1639</v>
      </c>
      <c r="F156" s="15" t="s">
        <v>1640</v>
      </c>
      <c r="G156" s="21" t="s">
        <v>1641</v>
      </c>
      <c r="H156" s="20" t="s">
        <v>46</v>
      </c>
      <c r="I156" s="30" t="s">
        <v>2172</v>
      </c>
      <c r="J156" s="25" t="s">
        <v>306</v>
      </c>
      <c r="K156" s="32" t="s">
        <v>1642</v>
      </c>
      <c r="L156" s="31" t="s">
        <v>121</v>
      </c>
      <c r="M156" s="5" t="s">
        <v>1643</v>
      </c>
      <c r="N156" s="4"/>
      <c r="O156" s="34" t="s">
        <v>1644</v>
      </c>
      <c r="P156" s="33" t="s">
        <v>15</v>
      </c>
      <c r="Q156" s="21" t="s">
        <v>1645</v>
      </c>
      <c r="R156" s="20"/>
      <c r="S156" s="30" t="s">
        <v>2201</v>
      </c>
      <c r="T156" s="25"/>
      <c r="U156" s="32" t="s">
        <v>1639</v>
      </c>
      <c r="V156" s="31" t="s">
        <v>313</v>
      </c>
    </row>
    <row r="157" spans="1:22" x14ac:dyDescent="0.35">
      <c r="A157" t="s">
        <v>1646</v>
      </c>
      <c r="B157" t="s">
        <v>1647</v>
      </c>
      <c r="C157" s="4" t="s">
        <v>1648</v>
      </c>
      <c r="D157" s="4" t="s">
        <v>1649</v>
      </c>
      <c r="E157" s="15" t="s">
        <v>1650</v>
      </c>
      <c r="F157" s="15" t="s">
        <v>275</v>
      </c>
      <c r="G157" s="20" t="s">
        <v>1651</v>
      </c>
      <c r="H157" s="20" t="s">
        <v>46</v>
      </c>
      <c r="I157" s="25" t="s">
        <v>2173</v>
      </c>
      <c r="J157" s="25" t="s">
        <v>306</v>
      </c>
      <c r="K157" s="31" t="s">
        <v>1652</v>
      </c>
      <c r="L157" s="31" t="s">
        <v>121</v>
      </c>
      <c r="M157" s="4" t="s">
        <v>1653</v>
      </c>
      <c r="N157" s="4" t="s">
        <v>13</v>
      </c>
      <c r="O157" s="33" t="s">
        <v>1654</v>
      </c>
      <c r="P157" s="33" t="s">
        <v>15</v>
      </c>
      <c r="Q157" s="20" t="s">
        <v>1655</v>
      </c>
      <c r="R157" s="20" t="s">
        <v>1656</v>
      </c>
      <c r="S157" s="25" t="s">
        <v>1657</v>
      </c>
      <c r="T157" s="25" t="s">
        <v>18</v>
      </c>
      <c r="U157" s="31" t="s">
        <v>1658</v>
      </c>
      <c r="V157" s="31" t="s">
        <v>580</v>
      </c>
    </row>
    <row r="158" spans="1:22" x14ac:dyDescent="0.35">
      <c r="A158" t="s">
        <v>1659</v>
      </c>
      <c r="B158" t="s">
        <v>1660</v>
      </c>
      <c r="C158" s="4" t="s">
        <v>1661</v>
      </c>
      <c r="D158" s="4" t="s">
        <v>1219</v>
      </c>
      <c r="E158" s="15" t="s">
        <v>1662</v>
      </c>
      <c r="F158" s="15" t="s">
        <v>754</v>
      </c>
      <c r="G158" s="20" t="s">
        <v>1663</v>
      </c>
      <c r="H158" s="20" t="s">
        <v>134</v>
      </c>
      <c r="I158" s="25" t="s">
        <v>2174</v>
      </c>
      <c r="J158" s="25" t="s">
        <v>1100</v>
      </c>
      <c r="K158" s="31" t="s">
        <v>1664</v>
      </c>
      <c r="L158" s="31" t="s">
        <v>11</v>
      </c>
      <c r="M158" s="4" t="s">
        <v>1665</v>
      </c>
      <c r="N158" s="4" t="s">
        <v>13</v>
      </c>
      <c r="O158" s="33" t="s">
        <v>1666</v>
      </c>
      <c r="P158" s="33" t="s">
        <v>15</v>
      </c>
      <c r="Q158" s="20" t="s">
        <v>1667</v>
      </c>
      <c r="R158" s="20" t="s">
        <v>16</v>
      </c>
      <c r="S158" s="25" t="s">
        <v>1668</v>
      </c>
      <c r="T158" s="25" t="s">
        <v>18</v>
      </c>
      <c r="U158" s="31" t="s">
        <v>1669</v>
      </c>
      <c r="V158" s="31" t="s">
        <v>580</v>
      </c>
    </row>
    <row r="159" spans="1:22" x14ac:dyDescent="0.35">
      <c r="A159" t="s">
        <v>1670</v>
      </c>
      <c r="B159" t="s">
        <v>1671</v>
      </c>
      <c r="C159" s="4" t="s">
        <v>1672</v>
      </c>
      <c r="D159" s="4" t="s">
        <v>1219</v>
      </c>
      <c r="E159" s="15" t="s">
        <v>1673</v>
      </c>
      <c r="F159" s="15" t="s">
        <v>275</v>
      </c>
      <c r="G159" s="20" t="s">
        <v>1674</v>
      </c>
      <c r="H159" s="20" t="s">
        <v>46</v>
      </c>
      <c r="I159" s="25" t="s">
        <v>2175</v>
      </c>
      <c r="J159" s="25" t="s">
        <v>1100</v>
      </c>
      <c r="K159" s="31" t="s">
        <v>1675</v>
      </c>
      <c r="L159" s="31" t="s">
        <v>11</v>
      </c>
      <c r="M159" s="4" t="s">
        <v>1676</v>
      </c>
      <c r="N159" s="4" t="s">
        <v>726</v>
      </c>
      <c r="O159" s="33" t="s">
        <v>1677</v>
      </c>
      <c r="P159" s="33" t="s">
        <v>15</v>
      </c>
      <c r="Q159" s="20" t="s">
        <v>1678</v>
      </c>
      <c r="R159" s="20" t="s">
        <v>16</v>
      </c>
      <c r="S159" s="25" t="s">
        <v>1679</v>
      </c>
      <c r="T159" s="25" t="s">
        <v>18</v>
      </c>
      <c r="U159" s="31" t="s">
        <v>1680</v>
      </c>
      <c r="V159" s="31" t="s">
        <v>388</v>
      </c>
    </row>
    <row r="160" spans="1:22" x14ac:dyDescent="0.35">
      <c r="A160" t="s">
        <v>1681</v>
      </c>
      <c r="B160" t="s">
        <v>1682</v>
      </c>
      <c r="C160" s="4" t="s">
        <v>1683</v>
      </c>
      <c r="D160" s="4" t="s">
        <v>1219</v>
      </c>
      <c r="E160" s="15" t="s">
        <v>1684</v>
      </c>
      <c r="F160" s="15" t="s">
        <v>275</v>
      </c>
      <c r="G160" s="20" t="s">
        <v>1685</v>
      </c>
      <c r="H160" s="20" t="s">
        <v>1686</v>
      </c>
      <c r="I160" s="25" t="s">
        <v>2176</v>
      </c>
      <c r="J160" s="25" t="s">
        <v>306</v>
      </c>
      <c r="K160" s="31" t="s">
        <v>1687</v>
      </c>
      <c r="L160" s="31" t="s">
        <v>121</v>
      </c>
      <c r="M160" s="4" t="s">
        <v>1688</v>
      </c>
      <c r="N160" s="4" t="s">
        <v>279</v>
      </c>
      <c r="O160" s="33" t="s">
        <v>1689</v>
      </c>
      <c r="P160" s="33" t="s">
        <v>15</v>
      </c>
      <c r="Q160" s="20" t="s">
        <v>1690</v>
      </c>
      <c r="R160" s="20" t="s">
        <v>282</v>
      </c>
      <c r="S160" s="25" t="s">
        <v>1691</v>
      </c>
      <c r="T160" s="25" t="s">
        <v>745</v>
      </c>
      <c r="U160" s="31" t="s">
        <v>1692</v>
      </c>
      <c r="V160" s="31" t="s">
        <v>205</v>
      </c>
    </row>
    <row r="161" spans="1:22" x14ac:dyDescent="0.35">
      <c r="A161" t="s">
        <v>1693</v>
      </c>
      <c r="B161" t="s">
        <v>1694</v>
      </c>
      <c r="C161" s="4" t="s">
        <v>1695</v>
      </c>
      <c r="D161" s="4" t="s">
        <v>24</v>
      </c>
      <c r="E161" s="15" t="s">
        <v>1696</v>
      </c>
      <c r="F161" s="15" t="s">
        <v>26</v>
      </c>
      <c r="G161" s="20" t="s">
        <v>1697</v>
      </c>
      <c r="H161" s="20" t="s">
        <v>134</v>
      </c>
      <c r="I161" s="25" t="s">
        <v>1698</v>
      </c>
      <c r="J161" s="25" t="s">
        <v>1100</v>
      </c>
      <c r="K161" s="31" t="s">
        <v>1699</v>
      </c>
      <c r="L161" s="31" t="s">
        <v>11</v>
      </c>
      <c r="M161" s="4" t="s">
        <v>1700</v>
      </c>
      <c r="N161" s="4" t="s">
        <v>1701</v>
      </c>
      <c r="O161" s="33" t="s">
        <v>1702</v>
      </c>
      <c r="P161" s="33" t="s">
        <v>15</v>
      </c>
      <c r="Q161" s="20" t="s">
        <v>1703</v>
      </c>
      <c r="R161" s="20" t="s">
        <v>1704</v>
      </c>
      <c r="S161" s="25" t="s">
        <v>1705</v>
      </c>
      <c r="T161" s="25" t="s">
        <v>1706</v>
      </c>
      <c r="U161" s="31" t="s">
        <v>1707</v>
      </c>
      <c r="V161" s="31" t="s">
        <v>205</v>
      </c>
    </row>
    <row r="162" spans="1:22" x14ac:dyDescent="0.35">
      <c r="A162" t="s">
        <v>1708</v>
      </c>
      <c r="B162" t="s">
        <v>1709</v>
      </c>
      <c r="C162" s="4" t="s">
        <v>1710</v>
      </c>
      <c r="D162" s="4" t="s">
        <v>1135</v>
      </c>
      <c r="E162" s="15" t="s">
        <v>1711</v>
      </c>
      <c r="F162" s="15" t="s">
        <v>1712</v>
      </c>
      <c r="G162" s="20" t="s">
        <v>1713</v>
      </c>
      <c r="H162" s="20" t="s">
        <v>134</v>
      </c>
      <c r="I162" s="25" t="s">
        <v>1714</v>
      </c>
      <c r="J162" s="25" t="s">
        <v>1056</v>
      </c>
      <c r="K162" s="31" t="s">
        <v>1715</v>
      </c>
      <c r="L162" s="31" t="s">
        <v>11</v>
      </c>
      <c r="M162" s="4" t="s">
        <v>1716</v>
      </c>
      <c r="N162" s="4" t="s">
        <v>279</v>
      </c>
      <c r="O162" s="33" t="s">
        <v>1717</v>
      </c>
      <c r="P162" s="33" t="s">
        <v>15</v>
      </c>
      <c r="Q162" s="20" t="s">
        <v>1718</v>
      </c>
      <c r="R162" s="20" t="s">
        <v>16</v>
      </c>
      <c r="S162" s="25" t="s">
        <v>1719</v>
      </c>
      <c r="T162" s="25" t="s">
        <v>18</v>
      </c>
      <c r="U162" s="31" t="s">
        <v>1720</v>
      </c>
      <c r="V162" s="31" t="s">
        <v>580</v>
      </c>
    </row>
    <row r="163" spans="1:22" x14ac:dyDescent="0.35">
      <c r="A163" t="s">
        <v>1721</v>
      </c>
      <c r="B163" t="s">
        <v>1722</v>
      </c>
      <c r="C163" s="4" t="s">
        <v>1723</v>
      </c>
      <c r="D163" s="4" t="s">
        <v>1219</v>
      </c>
      <c r="E163" s="15" t="s">
        <v>1724</v>
      </c>
      <c r="F163" s="15" t="s">
        <v>754</v>
      </c>
      <c r="G163" s="20" t="s">
        <v>1725</v>
      </c>
      <c r="H163" s="20" t="s">
        <v>134</v>
      </c>
      <c r="I163" s="25" t="s">
        <v>1726</v>
      </c>
      <c r="J163" s="25" t="s">
        <v>306</v>
      </c>
      <c r="K163" s="31" t="s">
        <v>1727</v>
      </c>
      <c r="L163" s="31" t="s">
        <v>121</v>
      </c>
      <c r="M163" s="4" t="s">
        <v>1728</v>
      </c>
      <c r="N163" s="4" t="s">
        <v>279</v>
      </c>
      <c r="O163" s="33" t="s">
        <v>1729</v>
      </c>
      <c r="P163" s="33" t="s">
        <v>15</v>
      </c>
      <c r="Q163" s="20" t="s">
        <v>1730</v>
      </c>
      <c r="R163" s="20" t="s">
        <v>1704</v>
      </c>
      <c r="S163" s="25" t="s">
        <v>1731</v>
      </c>
      <c r="T163" s="25" t="s">
        <v>745</v>
      </c>
      <c r="U163" s="31" t="s">
        <v>1732</v>
      </c>
      <c r="V163" s="31" t="s">
        <v>388</v>
      </c>
    </row>
    <row r="164" spans="1:22" x14ac:dyDescent="0.35">
      <c r="A164" t="s">
        <v>1733</v>
      </c>
      <c r="B164" t="s">
        <v>1734</v>
      </c>
      <c r="C164" s="4" t="s">
        <v>1735</v>
      </c>
      <c r="D164" s="4" t="s">
        <v>1265</v>
      </c>
      <c r="E164" s="15" t="s">
        <v>1736</v>
      </c>
      <c r="F164" s="15" t="s">
        <v>275</v>
      </c>
      <c r="G164" s="20" t="s">
        <v>1737</v>
      </c>
      <c r="H164" s="20" t="s">
        <v>46</v>
      </c>
      <c r="I164" s="25" t="s">
        <v>1738</v>
      </c>
      <c r="J164" s="25" t="s">
        <v>306</v>
      </c>
      <c r="K164" s="31" t="s">
        <v>1739</v>
      </c>
      <c r="L164" s="31" t="s">
        <v>121</v>
      </c>
      <c r="M164" s="4" t="s">
        <v>1740</v>
      </c>
      <c r="N164" s="4" t="s">
        <v>1741</v>
      </c>
      <c r="O164" s="33" t="s">
        <v>1742</v>
      </c>
      <c r="P164" s="33" t="s">
        <v>15</v>
      </c>
      <c r="Q164" s="20" t="s">
        <v>1743</v>
      </c>
      <c r="R164" s="20" t="s">
        <v>1744</v>
      </c>
      <c r="S164" s="25" t="s">
        <v>1745</v>
      </c>
      <c r="T164" s="25" t="s">
        <v>1385</v>
      </c>
      <c r="U164" s="31" t="s">
        <v>1746</v>
      </c>
      <c r="V164" s="31" t="s">
        <v>1336</v>
      </c>
    </row>
    <row r="165" spans="1:22" x14ac:dyDescent="0.35">
      <c r="A165" t="s">
        <v>1747</v>
      </c>
      <c r="B165" t="s">
        <v>1748</v>
      </c>
      <c r="C165" s="4" t="s">
        <v>1749</v>
      </c>
      <c r="D165" s="4" t="s">
        <v>1750</v>
      </c>
      <c r="E165" s="15" t="s">
        <v>1751</v>
      </c>
      <c r="F165" s="15" t="s">
        <v>754</v>
      </c>
      <c r="G165" s="20" t="s">
        <v>1752</v>
      </c>
      <c r="H165" s="20" t="s">
        <v>134</v>
      </c>
      <c r="I165" s="25" t="s">
        <v>1753</v>
      </c>
      <c r="J165" s="25" t="s">
        <v>306</v>
      </c>
      <c r="K165" s="31" t="s">
        <v>1754</v>
      </c>
      <c r="L165" s="31" t="s">
        <v>121</v>
      </c>
      <c r="M165" s="4" t="s">
        <v>1755</v>
      </c>
      <c r="N165" s="4" t="s">
        <v>279</v>
      </c>
      <c r="O165" s="33" t="s">
        <v>1756</v>
      </c>
      <c r="P165" s="33" t="s">
        <v>15</v>
      </c>
      <c r="Q165" s="20" t="s">
        <v>1757</v>
      </c>
      <c r="R165" s="20" t="s">
        <v>16</v>
      </c>
      <c r="S165" s="25" t="s">
        <v>1758</v>
      </c>
      <c r="T165" s="25" t="s">
        <v>745</v>
      </c>
      <c r="U165" s="31" t="s">
        <v>1759</v>
      </c>
      <c r="V165" s="31" t="s">
        <v>388</v>
      </c>
    </row>
    <row r="166" spans="1:22" x14ac:dyDescent="0.35">
      <c r="A166" t="s">
        <v>1760</v>
      </c>
      <c r="B166" t="s">
        <v>1761</v>
      </c>
      <c r="C166" s="4"/>
      <c r="D166" s="4"/>
      <c r="E166" s="15" t="s">
        <v>1762</v>
      </c>
      <c r="F166" s="15" t="s">
        <v>26</v>
      </c>
      <c r="G166" s="20" t="s">
        <v>1763</v>
      </c>
      <c r="H166" s="20" t="s">
        <v>27</v>
      </c>
      <c r="I166" s="25" t="s">
        <v>2177</v>
      </c>
      <c r="J166" s="25" t="s">
        <v>1056</v>
      </c>
      <c r="K166" s="31" t="s">
        <v>1764</v>
      </c>
      <c r="L166" s="31" t="s">
        <v>11</v>
      </c>
      <c r="M166" s="4" t="s">
        <v>1765</v>
      </c>
      <c r="N166" s="4" t="s">
        <v>951</v>
      </c>
      <c r="O166" s="33" t="s">
        <v>1766</v>
      </c>
      <c r="P166" s="33" t="s">
        <v>15</v>
      </c>
      <c r="Q166" s="20" t="s">
        <v>1760</v>
      </c>
      <c r="R166" s="20" t="s">
        <v>16</v>
      </c>
      <c r="S166" s="25" t="s">
        <v>1767</v>
      </c>
      <c r="T166" s="25" t="s">
        <v>18</v>
      </c>
      <c r="U166" s="31" t="s">
        <v>1768</v>
      </c>
      <c r="V166" s="31" t="s">
        <v>205</v>
      </c>
    </row>
    <row r="167" spans="1:22" x14ac:dyDescent="0.35">
      <c r="A167" t="s">
        <v>1769</v>
      </c>
      <c r="B167" t="s">
        <v>1770</v>
      </c>
      <c r="C167" s="4" t="s">
        <v>1771</v>
      </c>
      <c r="D167" s="4" t="s">
        <v>1772</v>
      </c>
      <c r="E167" s="15" t="s">
        <v>1773</v>
      </c>
      <c r="F167" s="15" t="s">
        <v>275</v>
      </c>
      <c r="G167" s="20" t="s">
        <v>1774</v>
      </c>
      <c r="H167" s="20" t="s">
        <v>1775</v>
      </c>
      <c r="I167" s="25" t="s">
        <v>2178</v>
      </c>
      <c r="J167" s="25" t="s">
        <v>306</v>
      </c>
      <c r="K167" s="31" t="s">
        <v>1776</v>
      </c>
      <c r="L167" s="31" t="s">
        <v>121</v>
      </c>
      <c r="M167" s="4" t="s">
        <v>1777</v>
      </c>
      <c r="N167" s="4" t="s">
        <v>1778</v>
      </c>
      <c r="O167" s="33" t="s">
        <v>1779</v>
      </c>
      <c r="P167" s="33" t="s">
        <v>15</v>
      </c>
      <c r="Q167" s="20" t="s">
        <v>1780</v>
      </c>
      <c r="R167" s="20" t="s">
        <v>1656</v>
      </c>
      <c r="S167" s="25" t="s">
        <v>1781</v>
      </c>
      <c r="T167" s="25" t="s">
        <v>1361</v>
      </c>
      <c r="U167" s="31" t="s">
        <v>1782</v>
      </c>
      <c r="V167" s="31" t="s">
        <v>388</v>
      </c>
    </row>
    <row r="168" spans="1:22" x14ac:dyDescent="0.35">
      <c r="A168" t="s">
        <v>1783</v>
      </c>
      <c r="B168" t="s">
        <v>1784</v>
      </c>
      <c r="C168" s="4" t="s">
        <v>944</v>
      </c>
      <c r="D168" s="4" t="s">
        <v>1265</v>
      </c>
      <c r="E168" s="15" t="s">
        <v>1785</v>
      </c>
      <c r="F168" s="15" t="s">
        <v>1786</v>
      </c>
      <c r="G168" s="20" t="s">
        <v>1785</v>
      </c>
      <c r="H168" s="20" t="s">
        <v>46</v>
      </c>
      <c r="I168" s="25" t="s">
        <v>2179</v>
      </c>
      <c r="J168" s="25" t="s">
        <v>306</v>
      </c>
      <c r="K168" s="31" t="s">
        <v>1787</v>
      </c>
      <c r="L168" s="31" t="s">
        <v>121</v>
      </c>
      <c r="M168" s="4" t="s">
        <v>1788</v>
      </c>
      <c r="N168" s="4" t="s">
        <v>1778</v>
      </c>
      <c r="O168" s="33" t="s">
        <v>1789</v>
      </c>
      <c r="P168" s="33" t="s">
        <v>15</v>
      </c>
      <c r="Q168" s="20" t="s">
        <v>1790</v>
      </c>
      <c r="R168" s="20" t="s">
        <v>1656</v>
      </c>
      <c r="S168" s="25" t="s">
        <v>1791</v>
      </c>
      <c r="T168" s="25" t="s">
        <v>18</v>
      </c>
      <c r="U168" s="31" t="s">
        <v>1792</v>
      </c>
      <c r="V168" s="31" t="s">
        <v>580</v>
      </c>
    </row>
    <row r="169" spans="1:22" x14ac:dyDescent="0.35">
      <c r="A169" t="s">
        <v>1793</v>
      </c>
      <c r="B169" t="s">
        <v>1794</v>
      </c>
      <c r="C169" s="4" t="s">
        <v>1795</v>
      </c>
      <c r="D169" s="4" t="s">
        <v>1796</v>
      </c>
      <c r="E169" s="15" t="s">
        <v>1797</v>
      </c>
      <c r="F169" s="15" t="s">
        <v>275</v>
      </c>
      <c r="G169" s="20" t="s">
        <v>1798</v>
      </c>
      <c r="H169" s="20" t="s">
        <v>134</v>
      </c>
      <c r="I169" s="25" t="s">
        <v>2180</v>
      </c>
      <c r="J169" s="25" t="s">
        <v>306</v>
      </c>
      <c r="K169" s="31" t="s">
        <v>1799</v>
      </c>
      <c r="L169" s="31" t="s">
        <v>121</v>
      </c>
      <c r="M169" s="4" t="s">
        <v>1800</v>
      </c>
      <c r="N169" s="4" t="s">
        <v>951</v>
      </c>
      <c r="O169" s="33" t="s">
        <v>1801</v>
      </c>
      <c r="P169" s="33" t="s">
        <v>15</v>
      </c>
      <c r="Q169" s="20" t="s">
        <v>1802</v>
      </c>
      <c r="R169" s="20" t="s">
        <v>16</v>
      </c>
      <c r="S169" s="25" t="s">
        <v>1803</v>
      </c>
      <c r="T169" s="25" t="s">
        <v>745</v>
      </c>
      <c r="U169" s="31" t="s">
        <v>1804</v>
      </c>
      <c r="V169" s="31" t="s">
        <v>388</v>
      </c>
    </row>
    <row r="170" spans="1:22" x14ac:dyDescent="0.35">
      <c r="A170" t="s">
        <v>1805</v>
      </c>
      <c r="B170" t="s">
        <v>1806</v>
      </c>
      <c r="C170" s="4" t="s">
        <v>1807</v>
      </c>
      <c r="D170" s="4" t="s">
        <v>1808</v>
      </c>
      <c r="E170" s="15" t="s">
        <v>1809</v>
      </c>
      <c r="F170" s="15" t="s">
        <v>275</v>
      </c>
      <c r="G170" s="20" t="s">
        <v>1810</v>
      </c>
      <c r="H170" s="20" t="s">
        <v>134</v>
      </c>
      <c r="I170" s="25" t="s">
        <v>2181</v>
      </c>
      <c r="J170" s="25" t="s">
        <v>306</v>
      </c>
      <c r="K170" s="31" t="s">
        <v>1811</v>
      </c>
      <c r="L170" s="31" t="s">
        <v>121</v>
      </c>
      <c r="M170" s="4" t="s">
        <v>1676</v>
      </c>
      <c r="N170" s="4" t="s">
        <v>726</v>
      </c>
      <c r="O170" s="33" t="s">
        <v>1812</v>
      </c>
      <c r="P170" s="33" t="s">
        <v>15</v>
      </c>
      <c r="Q170" s="20" t="s">
        <v>1805</v>
      </c>
      <c r="R170" s="20" t="s">
        <v>16</v>
      </c>
      <c r="S170" s="25" t="s">
        <v>1813</v>
      </c>
      <c r="T170" s="25" t="s">
        <v>18</v>
      </c>
      <c r="U170" s="31" t="s">
        <v>1814</v>
      </c>
      <c r="V170" s="31" t="s">
        <v>1336</v>
      </c>
    </row>
    <row r="171" spans="1:22" x14ac:dyDescent="0.35">
      <c r="A171" t="s">
        <v>1815</v>
      </c>
      <c r="B171" t="s">
        <v>1816</v>
      </c>
      <c r="C171" s="4" t="s">
        <v>1817</v>
      </c>
      <c r="D171" s="4" t="s">
        <v>1818</v>
      </c>
      <c r="E171" s="15" t="s">
        <v>1819</v>
      </c>
      <c r="F171" s="15" t="s">
        <v>754</v>
      </c>
      <c r="G171" s="20" t="s">
        <v>1820</v>
      </c>
      <c r="H171" s="20" t="s">
        <v>134</v>
      </c>
      <c r="I171" s="25" t="s">
        <v>2182</v>
      </c>
      <c r="J171" s="25" t="s">
        <v>1100</v>
      </c>
      <c r="K171" s="31" t="s">
        <v>1821</v>
      </c>
      <c r="L171" s="31" t="s">
        <v>121</v>
      </c>
      <c r="M171" s="4" t="s">
        <v>1822</v>
      </c>
      <c r="N171" s="4" t="s">
        <v>951</v>
      </c>
      <c r="O171" s="33" t="s">
        <v>1823</v>
      </c>
      <c r="P171" s="33" t="s">
        <v>15</v>
      </c>
      <c r="Q171" s="20" t="s">
        <v>1824</v>
      </c>
      <c r="R171" s="20" t="s">
        <v>16</v>
      </c>
      <c r="S171" s="25" t="s">
        <v>1825</v>
      </c>
      <c r="T171" s="25" t="s">
        <v>18</v>
      </c>
      <c r="U171" s="31" t="s">
        <v>1826</v>
      </c>
      <c r="V171" s="31" t="s">
        <v>580</v>
      </c>
    </row>
    <row r="172" spans="1:22" x14ac:dyDescent="0.35">
      <c r="A172" t="s">
        <v>1827</v>
      </c>
      <c r="B172" t="s">
        <v>1828</v>
      </c>
      <c r="C172" s="4" t="s">
        <v>1829</v>
      </c>
      <c r="D172" s="4" t="s">
        <v>1265</v>
      </c>
      <c r="E172" s="15" t="s">
        <v>1830</v>
      </c>
      <c r="F172" s="15" t="s">
        <v>1712</v>
      </c>
      <c r="G172" s="20" t="s">
        <v>1831</v>
      </c>
      <c r="H172" s="20" t="s">
        <v>134</v>
      </c>
      <c r="I172" s="25" t="s">
        <v>2183</v>
      </c>
      <c r="J172" s="25" t="s">
        <v>306</v>
      </c>
      <c r="K172" s="31" t="s">
        <v>1832</v>
      </c>
      <c r="L172" s="31" t="s">
        <v>121</v>
      </c>
      <c r="M172" s="4" t="s">
        <v>1833</v>
      </c>
      <c r="N172" s="4" t="s">
        <v>1834</v>
      </c>
      <c r="O172" s="33" t="s">
        <v>1835</v>
      </c>
      <c r="P172" s="33" t="s">
        <v>15</v>
      </c>
      <c r="Q172" s="20" t="s">
        <v>1836</v>
      </c>
      <c r="R172" s="20" t="s">
        <v>1656</v>
      </c>
      <c r="S172" s="25" t="s">
        <v>1837</v>
      </c>
      <c r="T172" s="25" t="s">
        <v>18</v>
      </c>
      <c r="U172" s="31" t="s">
        <v>1838</v>
      </c>
      <c r="V172" s="31" t="s">
        <v>580</v>
      </c>
    </row>
    <row r="173" spans="1:22" x14ac:dyDescent="0.35">
      <c r="A173" t="s">
        <v>1839</v>
      </c>
      <c r="B173" t="s">
        <v>1840</v>
      </c>
      <c r="C173" s="4" t="s">
        <v>1841</v>
      </c>
      <c r="D173" s="4" t="s">
        <v>1842</v>
      </c>
      <c r="E173" s="15" t="s">
        <v>1843</v>
      </c>
      <c r="F173" s="15" t="s">
        <v>754</v>
      </c>
      <c r="G173" s="20" t="s">
        <v>1844</v>
      </c>
      <c r="H173" s="20" t="s">
        <v>134</v>
      </c>
      <c r="I173" s="25" t="s">
        <v>2184</v>
      </c>
      <c r="J173" s="25" t="s">
        <v>306</v>
      </c>
      <c r="K173" s="31" t="s">
        <v>1845</v>
      </c>
      <c r="L173" s="31" t="s">
        <v>121</v>
      </c>
      <c r="M173" s="4" t="s">
        <v>1846</v>
      </c>
      <c r="N173" s="4" t="s">
        <v>1847</v>
      </c>
      <c r="O173" s="33" t="s">
        <v>1848</v>
      </c>
      <c r="P173" s="33" t="s">
        <v>15</v>
      </c>
      <c r="Q173" s="20" t="s">
        <v>1849</v>
      </c>
      <c r="R173" s="20" t="s">
        <v>16</v>
      </c>
      <c r="S173" s="25" t="s">
        <v>1850</v>
      </c>
      <c r="T173" s="25" t="s">
        <v>18</v>
      </c>
      <c r="U173" s="31" t="s">
        <v>1851</v>
      </c>
      <c r="V173" s="31" t="s">
        <v>205</v>
      </c>
    </row>
    <row r="174" spans="1:22" x14ac:dyDescent="0.35">
      <c r="A174" t="s">
        <v>942</v>
      </c>
      <c r="B174" t="s">
        <v>1852</v>
      </c>
      <c r="C174" s="4" t="s">
        <v>944</v>
      </c>
      <c r="D174" s="4" t="s">
        <v>945</v>
      </c>
      <c r="E174" s="15" t="s">
        <v>946</v>
      </c>
      <c r="F174" s="15" t="s">
        <v>947</v>
      </c>
      <c r="G174" s="20" t="s">
        <v>948</v>
      </c>
      <c r="H174" s="20" t="s">
        <v>134</v>
      </c>
      <c r="I174" s="25" t="s">
        <v>2185</v>
      </c>
      <c r="J174" s="25" t="s">
        <v>306</v>
      </c>
      <c r="K174" s="31" t="s">
        <v>949</v>
      </c>
      <c r="L174" s="31" t="s">
        <v>121</v>
      </c>
      <c r="M174" s="4" t="s">
        <v>950</v>
      </c>
      <c r="N174" s="4" t="s">
        <v>951</v>
      </c>
      <c r="O174" s="33" t="s">
        <v>952</v>
      </c>
      <c r="P174" s="33" t="s">
        <v>15</v>
      </c>
      <c r="Q174" s="20" t="s">
        <v>953</v>
      </c>
      <c r="R174" s="20" t="s">
        <v>110</v>
      </c>
      <c r="S174" s="25" t="s">
        <v>954</v>
      </c>
      <c r="T174" s="25" t="s">
        <v>745</v>
      </c>
      <c r="U174" s="31" t="s">
        <v>955</v>
      </c>
      <c r="V174" s="31" t="s">
        <v>956</v>
      </c>
    </row>
    <row r="175" spans="1:22" x14ac:dyDescent="0.35">
      <c r="A175" t="s">
        <v>1853</v>
      </c>
      <c r="B175" t="s">
        <v>1854</v>
      </c>
      <c r="C175" s="4" t="s">
        <v>1855</v>
      </c>
      <c r="D175" s="4" t="s">
        <v>1856</v>
      </c>
      <c r="E175" s="15" t="s">
        <v>1857</v>
      </c>
      <c r="F175" s="15" t="s">
        <v>754</v>
      </c>
      <c r="G175" s="20" t="s">
        <v>1858</v>
      </c>
      <c r="H175" s="20" t="s">
        <v>134</v>
      </c>
      <c r="I175" s="25" t="s">
        <v>2186</v>
      </c>
      <c r="J175" s="25" t="s">
        <v>306</v>
      </c>
      <c r="K175" s="31" t="s">
        <v>1859</v>
      </c>
      <c r="L175" s="31" t="s">
        <v>121</v>
      </c>
      <c r="M175" s="4" t="s">
        <v>1860</v>
      </c>
      <c r="N175" s="4" t="s">
        <v>951</v>
      </c>
      <c r="O175" s="33" t="s">
        <v>1861</v>
      </c>
      <c r="P175" s="33" t="s">
        <v>15</v>
      </c>
      <c r="Q175" s="20" t="s">
        <v>1862</v>
      </c>
      <c r="R175" s="20" t="s">
        <v>1656</v>
      </c>
      <c r="S175" s="25" t="s">
        <v>1863</v>
      </c>
      <c r="T175" s="25" t="s">
        <v>18</v>
      </c>
      <c r="U175" s="31" t="s">
        <v>1864</v>
      </c>
      <c r="V175" s="31" t="s">
        <v>205</v>
      </c>
    </row>
    <row r="176" spans="1:22" x14ac:dyDescent="0.35">
      <c r="A176" t="s">
        <v>1865</v>
      </c>
      <c r="B176" t="s">
        <v>1866</v>
      </c>
      <c r="C176" s="4" t="s">
        <v>1867</v>
      </c>
      <c r="D176" s="4" t="s">
        <v>1868</v>
      </c>
      <c r="E176" s="15" t="s">
        <v>1869</v>
      </c>
      <c r="F176" s="15" t="s">
        <v>26</v>
      </c>
      <c r="G176" s="20" t="s">
        <v>1870</v>
      </c>
      <c r="H176" s="20" t="s">
        <v>27</v>
      </c>
      <c r="I176" s="25" t="s">
        <v>2187</v>
      </c>
      <c r="J176" s="25" t="s">
        <v>2190</v>
      </c>
      <c r="K176" s="31" t="s">
        <v>1871</v>
      </c>
      <c r="L176" s="31" t="s">
        <v>121</v>
      </c>
      <c r="M176" s="4" t="s">
        <v>1872</v>
      </c>
      <c r="N176" s="4" t="s">
        <v>951</v>
      </c>
      <c r="O176" s="33" t="s">
        <v>1873</v>
      </c>
      <c r="P176" s="33" t="s">
        <v>15</v>
      </c>
      <c r="Q176" s="20" t="s">
        <v>1874</v>
      </c>
      <c r="R176" s="20" t="s">
        <v>16</v>
      </c>
      <c r="S176" s="25" t="s">
        <v>1875</v>
      </c>
      <c r="T176" s="25" t="s">
        <v>745</v>
      </c>
      <c r="U176" s="31" t="s">
        <v>1876</v>
      </c>
      <c r="V176" s="31" t="s">
        <v>205</v>
      </c>
    </row>
    <row r="177" spans="1:22" x14ac:dyDescent="0.35">
      <c r="A177" t="s">
        <v>1877</v>
      </c>
      <c r="B177" t="s">
        <v>1878</v>
      </c>
      <c r="C177" s="4" t="s">
        <v>1879</v>
      </c>
      <c r="D177" s="4" t="s">
        <v>1868</v>
      </c>
      <c r="E177" s="15" t="s">
        <v>1880</v>
      </c>
      <c r="F177" s="15" t="s">
        <v>275</v>
      </c>
      <c r="G177" s="20" t="s">
        <v>1881</v>
      </c>
      <c r="H177" s="20" t="s">
        <v>27</v>
      </c>
      <c r="I177" s="25" t="s">
        <v>2188</v>
      </c>
      <c r="J177" s="25" t="s">
        <v>2190</v>
      </c>
      <c r="K177" s="31" t="s">
        <v>1882</v>
      </c>
      <c r="L177" s="31" t="s">
        <v>121</v>
      </c>
      <c r="M177" s="4" t="s">
        <v>1883</v>
      </c>
      <c r="N177" s="4" t="s">
        <v>951</v>
      </c>
      <c r="O177" s="33" t="s">
        <v>1884</v>
      </c>
      <c r="P177" s="33" t="s">
        <v>15</v>
      </c>
      <c r="Q177" s="20" t="s">
        <v>1885</v>
      </c>
      <c r="R177" s="20" t="s">
        <v>1656</v>
      </c>
      <c r="S177" s="25" t="s">
        <v>1886</v>
      </c>
      <c r="T177" s="25" t="s">
        <v>18</v>
      </c>
      <c r="U177" s="31" t="s">
        <v>1887</v>
      </c>
      <c r="V177" s="31" t="s">
        <v>388</v>
      </c>
    </row>
    <row r="178" spans="1:22" x14ac:dyDescent="0.35">
      <c r="A178" t="s">
        <v>1888</v>
      </c>
      <c r="B178" t="s">
        <v>1889</v>
      </c>
      <c r="C178" s="4" t="s">
        <v>1890</v>
      </c>
      <c r="D178" s="4" t="s">
        <v>1265</v>
      </c>
      <c r="E178" s="15" t="s">
        <v>1891</v>
      </c>
      <c r="F178" s="15" t="s">
        <v>1712</v>
      </c>
      <c r="G178" s="20" t="s">
        <v>1892</v>
      </c>
      <c r="H178" s="20" t="s">
        <v>134</v>
      </c>
      <c r="I178" s="25" t="s">
        <v>2189</v>
      </c>
      <c r="J178" s="25" t="s">
        <v>306</v>
      </c>
      <c r="K178" s="31" t="s">
        <v>1893</v>
      </c>
      <c r="L178" s="31" t="s">
        <v>1894</v>
      </c>
      <c r="M178" s="4" t="s">
        <v>1895</v>
      </c>
      <c r="N178" s="4" t="s">
        <v>279</v>
      </c>
      <c r="O178" s="33" t="s">
        <v>1896</v>
      </c>
      <c r="P178" s="33" t="s">
        <v>15</v>
      </c>
      <c r="Q178" s="20" t="s">
        <v>1897</v>
      </c>
      <c r="R178" s="20" t="s">
        <v>1656</v>
      </c>
      <c r="S178" s="25" t="s">
        <v>1898</v>
      </c>
      <c r="T178" s="25" t="s">
        <v>18</v>
      </c>
      <c r="U178" s="31" t="s">
        <v>1899</v>
      </c>
      <c r="V178" s="31" t="s">
        <v>388</v>
      </c>
    </row>
    <row r="179" spans="1:22" x14ac:dyDescent="0.35">
      <c r="C179" s="4"/>
      <c r="D179" s="4"/>
      <c r="E179" s="15"/>
      <c r="F179" s="15"/>
      <c r="G179" s="20"/>
      <c r="H179" s="20"/>
      <c r="I179" s="25"/>
      <c r="J179" s="25"/>
      <c r="K179" s="31"/>
      <c r="L179" s="31"/>
      <c r="M179" s="4"/>
      <c r="N179" s="4"/>
      <c r="O179" s="33"/>
      <c r="P179" s="33"/>
      <c r="Q179" s="20"/>
      <c r="R179" s="20"/>
      <c r="S179" s="25"/>
      <c r="T179" s="25"/>
      <c r="U179" s="31"/>
      <c r="V179" s="31"/>
    </row>
    <row r="180" spans="1:22" x14ac:dyDescent="0.35">
      <c r="A180" s="2" t="s">
        <v>1900</v>
      </c>
      <c r="C180" s="5" t="s">
        <v>1901</v>
      </c>
      <c r="D180" s="4" t="s">
        <v>99</v>
      </c>
      <c r="E180" s="16" t="s">
        <v>1902</v>
      </c>
      <c r="F180" s="15" t="s">
        <v>1903</v>
      </c>
      <c r="G180" s="21" t="s">
        <v>1904</v>
      </c>
      <c r="H180" s="20" t="s">
        <v>134</v>
      </c>
      <c r="I180" s="30" t="s">
        <v>2191</v>
      </c>
      <c r="J180" s="25" t="s">
        <v>306</v>
      </c>
      <c r="K180" s="32" t="s">
        <v>1905</v>
      </c>
      <c r="L180" s="31" t="s">
        <v>121</v>
      </c>
      <c r="M180" s="5" t="s">
        <v>1906</v>
      </c>
      <c r="N180" s="4"/>
      <c r="O180" s="34" t="s">
        <v>1907</v>
      </c>
      <c r="P180" s="33" t="s">
        <v>15</v>
      </c>
      <c r="Q180" s="21" t="s">
        <v>1908</v>
      </c>
      <c r="R180" s="20"/>
      <c r="S180" s="30" t="s">
        <v>2202</v>
      </c>
      <c r="T180" s="25"/>
      <c r="U180" s="32" t="s">
        <v>1909</v>
      </c>
      <c r="V180" s="31" t="s">
        <v>388</v>
      </c>
    </row>
    <row r="181" spans="1:22" x14ac:dyDescent="0.35">
      <c r="A181" t="s">
        <v>1910</v>
      </c>
      <c r="B181" t="s">
        <v>1911</v>
      </c>
      <c r="C181" s="4" t="s">
        <v>1912</v>
      </c>
      <c r="D181" s="4" t="s">
        <v>1913</v>
      </c>
      <c r="E181" s="15" t="s">
        <v>1914</v>
      </c>
      <c r="F181" s="15" t="s">
        <v>1915</v>
      </c>
      <c r="G181" s="20" t="s">
        <v>1916</v>
      </c>
      <c r="H181" s="20" t="s">
        <v>27</v>
      </c>
      <c r="I181" s="25" t="s">
        <v>2192</v>
      </c>
      <c r="J181" s="25" t="s">
        <v>2000</v>
      </c>
      <c r="K181" s="31" t="s">
        <v>1917</v>
      </c>
      <c r="L181" s="31" t="s">
        <v>121</v>
      </c>
      <c r="M181" s="4" t="s">
        <v>1918</v>
      </c>
      <c r="N181" s="4" t="s">
        <v>370</v>
      </c>
      <c r="O181" s="33" t="s">
        <v>1919</v>
      </c>
      <c r="P181" s="33" t="s">
        <v>15</v>
      </c>
      <c r="Q181" s="20" t="s">
        <v>1920</v>
      </c>
      <c r="R181" s="20" t="s">
        <v>16</v>
      </c>
      <c r="S181" s="25" t="s">
        <v>1921</v>
      </c>
      <c r="T181" s="25" t="s">
        <v>18</v>
      </c>
      <c r="U181" s="31" t="s">
        <v>1922</v>
      </c>
      <c r="V181" s="31" t="s">
        <v>205</v>
      </c>
    </row>
    <row r="182" spans="1:22" x14ac:dyDescent="0.35">
      <c r="A182" t="s">
        <v>1923</v>
      </c>
      <c r="B182" t="s">
        <v>1924</v>
      </c>
      <c r="C182" s="4" t="s">
        <v>1925</v>
      </c>
      <c r="D182" s="4" t="s">
        <v>1926</v>
      </c>
      <c r="E182" s="15" t="s">
        <v>1927</v>
      </c>
      <c r="F182" s="15" t="s">
        <v>1928</v>
      </c>
      <c r="G182" s="20" t="s">
        <v>1929</v>
      </c>
      <c r="H182" s="20" t="s">
        <v>1930</v>
      </c>
      <c r="I182" s="25" t="s">
        <v>2193</v>
      </c>
      <c r="J182" s="25" t="s">
        <v>306</v>
      </c>
      <c r="K182" s="31" t="s">
        <v>1931</v>
      </c>
      <c r="L182" s="31" t="s">
        <v>1932</v>
      </c>
      <c r="M182" s="4" t="s">
        <v>1933</v>
      </c>
      <c r="N182" s="4" t="s">
        <v>1934</v>
      </c>
      <c r="O182" s="33" t="s">
        <v>1935</v>
      </c>
      <c r="P182" s="33" t="s">
        <v>1936</v>
      </c>
      <c r="Q182" s="20" t="s">
        <v>1937</v>
      </c>
      <c r="R182" s="20" t="s">
        <v>282</v>
      </c>
      <c r="S182" s="25" t="s">
        <v>1938</v>
      </c>
      <c r="T182" s="25" t="s">
        <v>1939</v>
      </c>
      <c r="U182" s="31" t="s">
        <v>1940</v>
      </c>
      <c r="V182" s="31" t="s">
        <v>1941</v>
      </c>
    </row>
    <row r="183" spans="1:22" x14ac:dyDescent="0.35">
      <c r="A183" t="s">
        <v>1942</v>
      </c>
      <c r="B183" t="s">
        <v>1943</v>
      </c>
      <c r="C183" s="4" t="s">
        <v>1944</v>
      </c>
      <c r="D183" s="4" t="s">
        <v>99</v>
      </c>
      <c r="E183" s="15" t="s">
        <v>1945</v>
      </c>
      <c r="F183" s="15" t="s">
        <v>1946</v>
      </c>
      <c r="G183" s="20" t="s">
        <v>1947</v>
      </c>
      <c r="H183" s="20" t="s">
        <v>27</v>
      </c>
      <c r="I183" s="25" t="s">
        <v>2194</v>
      </c>
      <c r="J183" s="25" t="s">
        <v>2197</v>
      </c>
      <c r="K183" s="31" t="s">
        <v>1948</v>
      </c>
      <c r="L183" s="31" t="s">
        <v>11</v>
      </c>
      <c r="M183" s="4" t="s">
        <v>1949</v>
      </c>
      <c r="N183" s="4" t="s">
        <v>370</v>
      </c>
      <c r="O183" s="33" t="s">
        <v>1950</v>
      </c>
      <c r="P183" s="33" t="s">
        <v>15</v>
      </c>
      <c r="Q183" s="20" t="s">
        <v>1951</v>
      </c>
      <c r="R183" s="20" t="s">
        <v>16</v>
      </c>
      <c r="S183" s="25" t="s">
        <v>1952</v>
      </c>
      <c r="T183" s="25" t="s">
        <v>36</v>
      </c>
      <c r="U183" s="31" t="s">
        <v>1953</v>
      </c>
      <c r="V183" s="31" t="s">
        <v>1954</v>
      </c>
    </row>
    <row r="184" spans="1:22" x14ac:dyDescent="0.35">
      <c r="A184" t="s">
        <v>1955</v>
      </c>
      <c r="B184" t="s">
        <v>1956</v>
      </c>
      <c r="C184" s="4" t="s">
        <v>1957</v>
      </c>
      <c r="D184" s="4" t="s">
        <v>1958</v>
      </c>
      <c r="E184" s="15" t="s">
        <v>1959</v>
      </c>
      <c r="F184" s="15" t="s">
        <v>1960</v>
      </c>
      <c r="G184" s="20" t="s">
        <v>1961</v>
      </c>
      <c r="H184" s="20" t="s">
        <v>46</v>
      </c>
      <c r="I184" s="25" t="s">
        <v>2195</v>
      </c>
      <c r="J184" s="25" t="s">
        <v>1056</v>
      </c>
      <c r="K184" s="31" t="s">
        <v>1962</v>
      </c>
      <c r="L184" s="31" t="s">
        <v>11</v>
      </c>
      <c r="M184" s="4" t="s">
        <v>1962</v>
      </c>
      <c r="N184" s="4" t="s">
        <v>370</v>
      </c>
      <c r="O184" s="33" t="s">
        <v>1955</v>
      </c>
      <c r="P184" s="33" t="s">
        <v>15</v>
      </c>
      <c r="Q184" s="20" t="s">
        <v>1963</v>
      </c>
      <c r="R184" s="20" t="s">
        <v>16</v>
      </c>
      <c r="S184" s="25" t="s">
        <v>1964</v>
      </c>
      <c r="T184" s="25" t="s">
        <v>18</v>
      </c>
      <c r="U184" s="31" t="s">
        <v>1965</v>
      </c>
      <c r="V184" s="31" t="s">
        <v>1966</v>
      </c>
    </row>
    <row r="185" spans="1:22" x14ac:dyDescent="0.35">
      <c r="A185" t="s">
        <v>1967</v>
      </c>
      <c r="B185" t="s">
        <v>1968</v>
      </c>
      <c r="C185" s="4" t="s">
        <v>1969</v>
      </c>
      <c r="D185" s="4" t="s">
        <v>1958</v>
      </c>
      <c r="E185" s="15" t="s">
        <v>1970</v>
      </c>
      <c r="F185" s="15" t="s">
        <v>1971</v>
      </c>
      <c r="G185" s="20" t="s">
        <v>1972</v>
      </c>
      <c r="H185" s="20" t="s">
        <v>27</v>
      </c>
      <c r="I185" s="25" t="s">
        <v>2196</v>
      </c>
      <c r="J185" s="25" t="s">
        <v>1056</v>
      </c>
      <c r="K185" s="31" t="s">
        <v>1973</v>
      </c>
      <c r="L185" s="31" t="s">
        <v>11</v>
      </c>
      <c r="M185" s="4" t="s">
        <v>1974</v>
      </c>
      <c r="N185" s="4" t="s">
        <v>370</v>
      </c>
      <c r="O185" s="33" t="s">
        <v>1975</v>
      </c>
      <c r="P185" s="33" t="s">
        <v>15</v>
      </c>
      <c r="Q185" s="20" t="s">
        <v>1976</v>
      </c>
      <c r="R185" s="20" t="s">
        <v>16</v>
      </c>
      <c r="S185" s="25" t="s">
        <v>1977</v>
      </c>
      <c r="T185" s="25" t="s">
        <v>36</v>
      </c>
      <c r="U185" s="31" t="s">
        <v>1978</v>
      </c>
      <c r="V185" s="31" t="s">
        <v>1966</v>
      </c>
    </row>
    <row r="186" spans="1:22" ht="15" thickBot="1" x14ac:dyDescent="0.4">
      <c r="A186" t="s">
        <v>1979</v>
      </c>
      <c r="B186" t="s">
        <v>1980</v>
      </c>
      <c r="C186" s="4" t="s">
        <v>1981</v>
      </c>
      <c r="D186" s="4" t="s">
        <v>1982</v>
      </c>
      <c r="E186" s="15" t="s">
        <v>1981</v>
      </c>
      <c r="F186" s="15" t="s">
        <v>1354</v>
      </c>
      <c r="G186" s="20" t="s">
        <v>1983</v>
      </c>
      <c r="H186" s="20" t="s">
        <v>27</v>
      </c>
      <c r="I186" s="25" t="s">
        <v>1984</v>
      </c>
      <c r="J186" s="25" t="s">
        <v>1985</v>
      </c>
      <c r="K186" s="31" t="s">
        <v>1986</v>
      </c>
      <c r="L186" s="31" t="s">
        <v>11</v>
      </c>
      <c r="M186" s="4" t="s">
        <v>1987</v>
      </c>
      <c r="N186" s="4" t="s">
        <v>1988</v>
      </c>
      <c r="O186" s="33" t="s">
        <v>1989</v>
      </c>
      <c r="P186" s="33" t="s">
        <v>15</v>
      </c>
      <c r="Q186" s="20" t="s">
        <v>1990</v>
      </c>
      <c r="R186" s="20" t="s">
        <v>1656</v>
      </c>
      <c r="S186" s="25" t="s">
        <v>1991</v>
      </c>
      <c r="T186" s="25" t="s">
        <v>18</v>
      </c>
      <c r="U186" s="31" t="s">
        <v>1992</v>
      </c>
      <c r="V186" s="31" t="s">
        <v>1993</v>
      </c>
    </row>
    <row r="187" spans="1:22" ht="15" thickBot="1" x14ac:dyDescent="0.4">
      <c r="A187" t="s">
        <v>1994</v>
      </c>
      <c r="B187" t="s">
        <v>1995</v>
      </c>
      <c r="C187" s="4" t="s">
        <v>1996</v>
      </c>
      <c r="D187" s="10" t="s">
        <v>788</v>
      </c>
      <c r="E187" s="15" t="s">
        <v>1997</v>
      </c>
      <c r="F187" s="15" t="s">
        <v>275</v>
      </c>
      <c r="G187" s="20" t="s">
        <v>1998</v>
      </c>
      <c r="H187" s="20" t="s">
        <v>27</v>
      </c>
      <c r="I187" s="25" t="s">
        <v>1999</v>
      </c>
      <c r="J187" s="25" t="s">
        <v>2000</v>
      </c>
      <c r="K187" s="31" t="s">
        <v>2001</v>
      </c>
      <c r="L187" s="31" t="s">
        <v>11</v>
      </c>
      <c r="M187" s="4" t="s">
        <v>2002</v>
      </c>
      <c r="N187" s="4" t="s">
        <v>370</v>
      </c>
      <c r="O187" s="33" t="s">
        <v>2003</v>
      </c>
      <c r="P187" s="33" t="s">
        <v>15</v>
      </c>
      <c r="Q187" s="20" t="s">
        <v>1885</v>
      </c>
      <c r="R187" s="20" t="s">
        <v>1656</v>
      </c>
      <c r="S187" s="25" t="s">
        <v>1886</v>
      </c>
      <c r="T187" s="25" t="s">
        <v>18</v>
      </c>
      <c r="U187" s="31" t="s">
        <v>2004</v>
      </c>
      <c r="V187" s="31" t="s">
        <v>2005</v>
      </c>
    </row>
    <row r="188" spans="1:22" x14ac:dyDescent="0.35">
      <c r="A188" t="s">
        <v>2006</v>
      </c>
      <c r="B188" t="s">
        <v>2007</v>
      </c>
      <c r="C188" s="4" t="s">
        <v>2008</v>
      </c>
      <c r="D188" s="4" t="s">
        <v>24</v>
      </c>
      <c r="E188" s="15" t="s">
        <v>2009</v>
      </c>
      <c r="F188" s="15" t="s">
        <v>754</v>
      </c>
      <c r="G188" s="20" t="s">
        <v>2010</v>
      </c>
      <c r="H188" s="20" t="s">
        <v>134</v>
      </c>
      <c r="I188" s="25" t="s">
        <v>2011</v>
      </c>
      <c r="J188" s="25" t="s">
        <v>1431</v>
      </c>
      <c r="K188" s="31" t="s">
        <v>2012</v>
      </c>
      <c r="L188" s="31" t="s">
        <v>121</v>
      </c>
      <c r="M188" s="4" t="s">
        <v>2013</v>
      </c>
      <c r="N188" s="4" t="s">
        <v>2014</v>
      </c>
      <c r="O188" s="33" t="s">
        <v>2015</v>
      </c>
      <c r="P188" s="33" t="s">
        <v>15</v>
      </c>
      <c r="Q188" s="20" t="s">
        <v>2016</v>
      </c>
      <c r="R188" s="20" t="s">
        <v>16</v>
      </c>
      <c r="S188" s="25" t="s">
        <v>2017</v>
      </c>
      <c r="T188" s="25" t="s">
        <v>745</v>
      </c>
      <c r="U188" s="31" t="s">
        <v>2018</v>
      </c>
      <c r="V188" s="31" t="s">
        <v>1491</v>
      </c>
    </row>
    <row r="189" spans="1:22" ht="15" thickBot="1" x14ac:dyDescent="0.4">
      <c r="A189" t="s">
        <v>2019</v>
      </c>
      <c r="B189" t="s">
        <v>2020</v>
      </c>
      <c r="C189" s="4" t="s">
        <v>2021</v>
      </c>
      <c r="D189" s="4" t="s">
        <v>24</v>
      </c>
      <c r="E189" s="15" t="s">
        <v>2022</v>
      </c>
      <c r="F189" s="15" t="s">
        <v>2023</v>
      </c>
      <c r="G189" s="20" t="s">
        <v>2024</v>
      </c>
      <c r="H189" s="20" t="s">
        <v>27</v>
      </c>
      <c r="I189" s="25" t="s">
        <v>2025</v>
      </c>
      <c r="J189" s="25" t="s">
        <v>1056</v>
      </c>
      <c r="K189" s="31" t="s">
        <v>2026</v>
      </c>
      <c r="L189" s="31" t="s">
        <v>2027</v>
      </c>
      <c r="M189" s="4" t="s">
        <v>2019</v>
      </c>
      <c r="N189" s="4" t="s">
        <v>2028</v>
      </c>
      <c r="O189" s="33" t="s">
        <v>2029</v>
      </c>
      <c r="P189" s="33" t="s">
        <v>15</v>
      </c>
      <c r="Q189" s="20" t="s">
        <v>2019</v>
      </c>
      <c r="R189" s="20" t="s">
        <v>16</v>
      </c>
      <c r="S189" s="25" t="s">
        <v>2030</v>
      </c>
      <c r="T189" s="25" t="s">
        <v>18</v>
      </c>
      <c r="U189" s="31" t="s">
        <v>2031</v>
      </c>
      <c r="V189" s="31" t="s">
        <v>1336</v>
      </c>
    </row>
    <row r="190" spans="1:22" ht="15" thickBot="1" x14ac:dyDescent="0.4">
      <c r="A190" t="s">
        <v>2032</v>
      </c>
      <c r="B190" t="s">
        <v>2033</v>
      </c>
      <c r="C190" s="4" t="s">
        <v>2034</v>
      </c>
      <c r="D190" s="10" t="s">
        <v>788</v>
      </c>
      <c r="E190" s="15" t="s">
        <v>2035</v>
      </c>
      <c r="F190" s="15" t="s">
        <v>1354</v>
      </c>
      <c r="G190" s="20" t="s">
        <v>2036</v>
      </c>
      <c r="H190" s="20" t="s">
        <v>46</v>
      </c>
      <c r="I190" s="25" t="s">
        <v>2037</v>
      </c>
      <c r="J190" s="25" t="s">
        <v>1056</v>
      </c>
      <c r="K190" s="31" t="s">
        <v>2038</v>
      </c>
      <c r="L190" s="31" t="s">
        <v>11</v>
      </c>
      <c r="M190" s="4" t="s">
        <v>2039</v>
      </c>
      <c r="N190" s="4" t="s">
        <v>2040</v>
      </c>
      <c r="O190" s="33" t="s">
        <v>2041</v>
      </c>
      <c r="P190" s="33" t="s">
        <v>15</v>
      </c>
      <c r="Q190" s="20" t="s">
        <v>2042</v>
      </c>
      <c r="R190" s="20" t="s">
        <v>16</v>
      </c>
      <c r="S190" s="25" t="s">
        <v>2043</v>
      </c>
      <c r="T190" s="25" t="s">
        <v>18</v>
      </c>
      <c r="U190" s="31" t="s">
        <v>2044</v>
      </c>
      <c r="V190" s="31" t="s">
        <v>1491</v>
      </c>
    </row>
    <row r="191" spans="1:22" x14ac:dyDescent="0.35">
      <c r="A191" t="s">
        <v>2045</v>
      </c>
      <c r="B191" t="s">
        <v>2046</v>
      </c>
      <c r="C191" s="4" t="s">
        <v>2047</v>
      </c>
      <c r="D191" s="11" t="s">
        <v>788</v>
      </c>
      <c r="E191" s="15" t="s">
        <v>2048</v>
      </c>
      <c r="F191" s="15" t="s">
        <v>754</v>
      </c>
      <c r="G191" s="20" t="s">
        <v>2049</v>
      </c>
      <c r="H191" s="20" t="s">
        <v>46</v>
      </c>
      <c r="I191" s="25" t="s">
        <v>2050</v>
      </c>
      <c r="J191" s="25" t="s">
        <v>306</v>
      </c>
      <c r="K191" s="31" t="s">
        <v>2051</v>
      </c>
      <c r="L191" s="31" t="s">
        <v>121</v>
      </c>
      <c r="M191" s="4" t="s">
        <v>2052</v>
      </c>
      <c r="N191" s="4" t="s">
        <v>2053</v>
      </c>
      <c r="O191" s="33" t="s">
        <v>2054</v>
      </c>
      <c r="P191" s="33" t="s">
        <v>15</v>
      </c>
      <c r="Q191" s="20" t="s">
        <v>2055</v>
      </c>
      <c r="R191" s="20" t="s">
        <v>1656</v>
      </c>
      <c r="S191" s="25" t="s">
        <v>2056</v>
      </c>
      <c r="T191" s="25" t="s">
        <v>18</v>
      </c>
      <c r="U191" s="31" t="s">
        <v>2057</v>
      </c>
      <c r="V191" s="31" t="s">
        <v>1491</v>
      </c>
    </row>
  </sheetData>
  <hyperlinks>
    <hyperlink ref="D73" r:id="rId1" display="https://chosindabazomhlaba.com/glossary/" xr:uid="{E1EDB1C4-5ACD-4148-A32E-DA422C916724}"/>
    <hyperlink ref="D92" r:id="rId2" display="https://chosindabazomhlaba.com/glossary/" xr:uid="{5B3F45CF-BA05-4601-BB84-00288F7946D8}"/>
    <hyperlink ref="D100" r:id="rId3" display="https://chosindabazomhlaba.com/glossary/" xr:uid="{30793BEB-BBC3-4F64-88FB-AFB96797A201}"/>
    <hyperlink ref="D108" r:id="rId4" display="https://chosindabazomhlaba.com/glossary/" xr:uid="{6D320F41-F2F3-4607-889D-57EBBD2670D5}"/>
    <hyperlink ref="D187" r:id="rId5" display="https://chosindabazomhlaba.com/glossary/" xr:uid="{F52F1BA7-7A73-4AD6-A055-EF8358D06DB7}"/>
    <hyperlink ref="D190" r:id="rId6" display="https://chosindabazomhlaba.com/glossary/" xr:uid="{B42AFFDD-7BBE-4B9D-9473-C61791934F97}"/>
    <hyperlink ref="D191" r:id="rId7" display="https://chosindabazomhlaba.com/glossary/" xr:uid="{3EA0C209-2CFC-42A7-A6BF-84556FB3C3F1}"/>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Lookup table</vt:lpstr>
      <vt:lpstr>Full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Von der Heyden, BP, Prof [bvon@sun.ac.za]</cp:lastModifiedBy>
  <dcterms:created xsi:type="dcterms:W3CDTF">2025-10-23T14:19:30Z</dcterms:created>
  <dcterms:modified xsi:type="dcterms:W3CDTF">2025-11-17T12:53:36Z</dcterms:modified>
</cp:coreProperties>
</file>